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  <Override PartName="/xl/worksheets/sheet6.xml" ContentType="application/vnd.openxmlformats-officedocument.spreadsheetml.worksheet+xml"/>
  <Override PartName="/xl/tables/table4.xml" ContentType="application/vnd.openxmlformats-officedocument.spreadsheetml.table+xml"/>
  <Override PartName="/xl/worksheets/sheet7.xml" ContentType="application/vnd.openxmlformats-officedocument.spreadsheetml.worksheet+xml"/>
  <Override PartName="/xl/tables/table5.xml" ContentType="application/vnd.openxmlformats-officedocument.spreadsheetml.table+xml"/>
  <Override PartName="/xl/worksheets/sheet8.xml" ContentType="application/vnd.openxmlformats-officedocument.spreadsheetml.worksheet+xml"/>
  <Override PartName="/xl/tables/table6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2612b418a48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Übersicht" sheetId="1" r:id="Ra2abe7ed786e4d18"/>
    <x:sheet xmlns:r="http://schemas.openxmlformats.org/officeDocument/2006/relationships" name="Anleitung" sheetId="2" r:id="R9eee216318a6442e"/>
    <x:sheet xmlns:r="http://schemas.openxmlformats.org/officeDocument/2006/relationships" name="Objekte" sheetId="3" r:id="R2728204bec0a4722"/>
    <x:sheet xmlns:r="http://schemas.openxmlformats.org/officeDocument/2006/relationships" name="Einheiten" sheetId="4" r:id="R7c5c92cfb01a402e"/>
    <x:sheet xmlns:r="http://schemas.openxmlformats.org/officeDocument/2006/relationships" name="Mieter" sheetId="5" r:id="R1fe2ad26276d4aee"/>
    <x:sheet xmlns:r="http://schemas.openxmlformats.org/officeDocument/2006/relationships" name="Mieteingänge" sheetId="6" r:id="R8689c09365984ffe"/>
    <x:sheet xmlns:r="http://schemas.openxmlformats.org/officeDocument/2006/relationships" name="Ausgaben" sheetId="7" r:id="Re99fa8d6bd6f4654"/>
    <x:sheet xmlns:r="http://schemas.openxmlformats.org/officeDocument/2006/relationships" name="Fristen" sheetId="8" r:id="Rad585f992ce349c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#,##0.00 [$€-de-DE]"/>
    <x:numFmt numFmtId="201" formatCode="dd.mm.yyyy"/>
    <x:numFmt numFmtId="202" formatCode="@"/>
    <x:numFmt numFmtId="203" formatCode="0.0"/>
    <x:numFmt numFmtId="204" formatCode="mmm yyyy"/>
  </x:numFmts>
  <x:fonts count="9">
    <x:font>
      <x:sz val="11"/>
      <x:name val="Carlito"/>
    </x:font>
    <x:font>
      <x:b/>
      <x:sz val="18"/>
      <x:color rgb="FFFFFFFF"/>
      <x:name val="Carlito"/>
    </x:font>
    <x:font>
      <x:sz val="10"/>
      <x:color rgb="FF0F172A"/>
      <x:name val="Carlito"/>
    </x:font>
    <x:font>
      <x:b/>
      <x:sz val="11"/>
      <x:color rgb="FFFFFFFF"/>
      <x:name val="Carlito"/>
    </x:font>
    <x:font>
      <x:b/>
      <x:sz val="11"/>
      <x:color rgb="FF0F172A"/>
      <x:name val="Carlito"/>
    </x:font>
    <x:font>
      <x:b/>
      <x:sz val="14"/>
      <x:color rgb="FF005090"/>
      <x:name val="Carlito"/>
    </x:font>
    <x:font>
      <x:b/>
      <x:sz val="11"/>
      <x:color rgb="FF005090"/>
      <x:name val="Carlito"/>
    </x:font>
    <x:font>
      <x:sz val="11"/>
      <x:color rgb="FF0F172A"/>
      <x:name val="Carlito"/>
    </x:font>
    <x:font>
      <x:sz val="9"/>
      <x:color rgb="FF64748B"/>
      <x:name val="Carlito"/>
    </x:font>
  </x:fonts>
  <x:fills count="8">
    <x:fill>
      <x:patternFill patternType="none"/>
    </x:fill>
    <x:fill>
      <x:patternFill patternType="gray125"/>
    </x:fill>
    <x:fill>
      <x:patternFill patternType="solid">
        <x:fgColor rgb="FF005090"/>
      </x:patternFill>
    </x:fill>
    <x:fill>
      <x:patternFill patternType="solid">
        <x:fgColor rgb="FFEAF4FB"/>
      </x:patternFill>
    </x:fill>
    <x:fill>
      <x:patternFill patternType="solid">
        <x:fgColor rgb="FF0F766E"/>
      </x:patternFill>
    </x:fill>
    <x:fill>
      <x:patternFill patternType="solid">
        <x:fgColor rgb="FFF8FAFC"/>
      </x:patternFill>
    </x:fill>
    <x:fill>
      <x:patternFill patternType="solid">
        <x:fgColor rgb="FFFFFFFF"/>
      </x:patternFill>
    </x:fill>
    <x:fill>
      <x:patternFill patternType="solid">
        <x:fgColor rgb="FFFFF9E6"/>
      </x:patternFill>
    </x:fill>
  </x:fills>
  <x:borders count="15">
    <x:border/>
    <x:border>
      <x:left style="thin">
        <x:color rgb="FFD7E0E8"/>
      </x:left>
      <x:top style="thin">
        <x:color rgb="FFD7E0E8"/>
      </x:top>
      <x:bottom style="thin">
        <x:color rgb="FFD7E0E8"/>
      </x:bottom>
    </x:border>
    <x:border>
      <x:right style="thin">
        <x:color rgb="FFD7E0E8"/>
      </x:right>
      <x:top style="thin">
        <x:color rgb="FFD7E0E8"/>
      </x:top>
      <x:bottom style="thin">
        <x:color rgb="FFD7E0E8"/>
      </x:bottom>
    </x:border>
    <x:border>
      <x:left style="thin">
        <x:color rgb="FFD7E0E8"/>
      </x:left>
    </x:border>
    <x:border>
      <x:right style="thin">
        <x:color rgb="FFD7E0E8"/>
      </x:right>
    </x:border>
    <x:border>
      <x:left style="thin">
        <x:color rgb="FFD7E0E8"/>
      </x:left>
      <x:bottom style="thin">
        <x:color rgb="FFD7E0E8"/>
      </x:bottom>
    </x:border>
    <x:border>
      <x:right style="thin">
        <x:color rgb="FFD7E0E8"/>
      </x:right>
      <x:bottom style="thin">
        <x:color rgb="FFD7E0E8"/>
      </x:bottom>
    </x:border>
    <x:border>
      <x:left style="thin">
        <x:color rgb="FFD7E0E8"/>
      </x:left>
      <x:top style="thin">
        <x:color rgb="FFD7E0E8"/>
      </x:top>
    </x:border>
    <x:border>
      <x:top style="thin">
        <x:color rgb="FFD7E0E8"/>
      </x:top>
    </x:border>
    <x:border>
      <x:right style="thin">
        <x:color rgb="FFD7E0E8"/>
      </x:right>
      <x:top style="thin">
        <x:color rgb="FFD7E0E8"/>
      </x:top>
    </x:border>
    <x:border>
      <x:bottom style="thin">
        <x:color rgb="FFD7E0E8"/>
      </x:bottom>
    </x:border>
    <x:border>
      <x:top style="thin">
        <x:color rgb="FFD7E0E8"/>
      </x:top>
      <x:bottom style="thin">
        <x:color rgb="FFD7E0E8"/>
      </x:bottom>
    </x:border>
    <x:border>
      <x:bottom style="thin">
        <x:color rgb="FFE5E7EB"/>
      </x:bottom>
    </x:border>
    <x:border>
      <x:top style="thin">
        <x:color rgb="FFE5E7EB"/>
      </x:top>
      <x:bottom style="thin">
        <x:color rgb="FFE5E7EB"/>
      </x:bottom>
    </x:border>
    <x:border>
      <x:top style="thin">
        <x:color rgb="FFE5E7EB"/>
      </x:top>
      <x:bottom style="thin">
        <x:color rgb="FFD7E0E8"/>
      </x:bottom>
    </x:border>
  </x:borders>
  <x:cellStyleXfs count="1">
    <x:xf numFmtId="0" fontId="0" fillId="0" borderId="0"/>
  </x:cellStyleXfs>
  <x:cellXfs count="78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2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vertical="center" wrapText="1"/>
    </x:xf>
    <x:xf numFmtId="0" fontId="3" fillId="4" borderId="2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200" fontId="5" fillId="6" borderId="0" xfId="0" applyNumberFormat="1" applyFont="1" applyFill="1" applyBorder="1"/>
    <x:xf numFmtId="0" fontId="4" fillId="5" borderId="3" xfId="0" applyNumberFormat="1" applyFont="1" applyFill="1" applyBorder="1"/>
    <x:xf numFmtId="0" fontId="5" fillId="6" borderId="4" xfId="0" applyNumberFormat="1" applyFont="1" applyFill="1" applyBorder="1"/>
    <x:xf numFmtId="200" fontId="5" fillId="6" borderId="4" xfId="0" applyNumberFormat="1" applyFont="1" applyFill="1" applyBorder="1"/>
    <x:xf numFmtId="0" fontId="4" fillId="5" borderId="5" xfId="0" applyNumberFormat="1" applyFont="1" applyFill="1" applyBorder="1"/>
    <x:xf numFmtId="200" fontId="5" fillId="6" borderId="6" xfId="0" applyNumberFormat="1" applyFont="1" applyFill="1" applyBorder="1"/>
    <x:xf numFmtId="0" fontId="6" fillId="3" borderId="0" xfId="0" applyNumberFormat="1" applyFont="1" applyFill="1" applyBorder="1"/>
    <x:xf numFmtId="0" fontId="7" fillId="6" borderId="0" xfId="0" applyNumberFormat="1" applyFont="1" applyFill="1" applyBorder="1"/>
    <x:xf numFmtId="0" fontId="7" fillId="6" borderId="0" xfId="0" applyNumberFormat="1" applyFont="1" applyFill="1" applyBorder="1" applyAlignment="1">
      <x:alignment wrapText="1"/>
    </x:xf>
    <x:xf numFmtId="0" fontId="7" fillId="6" borderId="0" xfId="0" applyNumberFormat="1" applyFont="1" applyFill="1" applyBorder="1" applyAlignment="1">
      <x:alignment vertical="top" wrapText="1"/>
    </x:xf>
    <x:xf numFmtId="0" fontId="6" fillId="3" borderId="7" xfId="0" applyNumberFormat="1" applyFont="1" applyFill="1" applyBorder="1"/>
    <x:xf numFmtId="0" fontId="6" fillId="3" borderId="8" xfId="0" applyNumberFormat="1" applyFont="1" applyFill="1" applyBorder="1"/>
    <x:xf numFmtId="0" fontId="6" fillId="3" borderId="9" xfId="0" applyNumberFormat="1" applyFont="1" applyFill="1" applyBorder="1"/>
    <x:xf numFmtId="0" fontId="7" fillId="6" borderId="3" xfId="0" applyNumberFormat="1" applyFont="1" applyFill="1" applyBorder="1" applyAlignment="1">
      <x:alignment vertical="top" wrapText="1"/>
    </x:xf>
    <x:xf numFmtId="0" fontId="7" fillId="6" borderId="4" xfId="0" applyNumberFormat="1" applyFont="1" applyFill="1" applyBorder="1" applyAlignment="1">
      <x:alignment vertical="top" wrapText="1"/>
    </x:xf>
    <x:xf numFmtId="0" fontId="7" fillId="6" borderId="5" xfId="0" applyNumberFormat="1" applyFont="1" applyFill="1" applyBorder="1" applyAlignment="1">
      <x:alignment vertical="top" wrapText="1"/>
    </x:xf>
    <x:xf numFmtId="0" fontId="7" fillId="6" borderId="10" xfId="0" applyNumberFormat="1" applyFont="1" applyFill="1" applyBorder="1" applyAlignment="1">
      <x:alignment vertical="top" wrapText="1"/>
    </x:xf>
    <x:xf numFmtId="0" fontId="7" fillId="6" borderId="6" xfId="0" applyNumberFormat="1" applyFont="1" applyFill="1" applyBorder="1" applyAlignment="1">
      <x:alignment vertical="top" wrapText="1"/>
    </x:xf>
    <x:xf numFmtId="0" fontId="3" fillId="4" borderId="7" xfId="0" applyNumberFormat="1" applyFont="1" applyFill="1" applyBorder="1"/>
    <x:xf numFmtId="0" fontId="3" fillId="4" borderId="8" xfId="0" applyNumberFormat="1" applyFont="1" applyFill="1" applyBorder="1"/>
    <x:xf numFmtId="0" fontId="3" fillId="4" borderId="9" xfId="0" applyNumberFormat="1" applyFont="1" applyFill="1" applyBorder="1"/>
    <x:xf numFmtId="0" fontId="6" fillId="3" borderId="3" xfId="0" applyNumberFormat="1" applyFont="1" applyFill="1" applyBorder="1"/>
    <x:xf numFmtId="0" fontId="7" fillId="6" borderId="4" xfId="0" applyNumberFormat="1" applyFont="1" applyFill="1" applyBorder="1" applyAlignment="1">
      <x:alignment wrapText="1"/>
    </x:xf>
    <x:xf numFmtId="0" fontId="6" fillId="3" borderId="5" xfId="0" applyNumberFormat="1" applyFont="1" applyFill="1" applyBorder="1"/>
    <x:xf numFmtId="0" fontId="7" fillId="6" borderId="10" xfId="0" applyNumberFormat="1" applyFont="1" applyFill="1" applyBorder="1" applyAlignment="1">
      <x:alignment wrapText="1"/>
    </x:xf>
    <x:xf numFmtId="0" fontId="7" fillId="6" borderId="6" xfId="0" applyNumberFormat="1" applyFont="1" applyFill="1" applyBorder="1" applyAlignment="1">
      <x:alignment wrapText="1"/>
    </x:xf>
    <x:xf numFmtId="0" fontId="8" fillId="5" borderId="0" xfId="0" applyNumberFormat="1" applyFont="1" applyFill="1" applyBorder="1"/>
    <x:xf numFmtId="0" fontId="8" fillId="5" borderId="0" xfId="0" applyNumberFormat="1" applyFont="1" applyFill="1" applyBorder="1" applyAlignment="1">
      <x:alignment wrapText="1"/>
    </x:xf>
    <x:xf numFmtId="0" fontId="3" fillId="4" borderId="11" xfId="0" applyNumberFormat="1" applyFont="1" applyFill="1" applyBorder="1"/>
    <x:xf numFmtId="0" fontId="3" fillId="4" borderId="11" xfId="0" applyNumberFormat="1" applyFont="1" applyFill="1" applyBorder="1" applyAlignment="1">
      <x:alignment wrapText="1"/>
    </x:xf>
    <x:xf numFmtId="0" fontId="3" fillId="4" borderId="11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7" fillId="7" borderId="0" xfId="0" applyNumberFormat="1" applyFont="1" applyFill="1" applyBorder="1"/>
    <x:xf numFmtId="0" fontId="7" fillId="7" borderId="12" xfId="0" applyNumberFormat="1" applyFont="1" applyFill="1" applyBorder="1"/>
    <x:xf numFmtId="0" fontId="7" fillId="7" borderId="13" xfId="0" applyNumberFormat="1" applyFont="1" applyFill="1" applyBorder="1"/>
    <x:xf numFmtId="0" fontId="7" fillId="7" borderId="14" xfId="0" applyNumberFormat="1" applyFont="1" applyFill="1" applyBorder="1"/>
    <x:xf numFmtId="0" fontId="7" fillId="7" borderId="12" xfId="0" applyNumberFormat="1" applyFont="1" applyFill="1" applyBorder="1" applyAlignment="1">
      <x:alignment vertical="center"/>
    </x:xf>
    <x:xf numFmtId="0" fontId="7" fillId="7" borderId="13" xfId="0" applyNumberFormat="1" applyFont="1" applyFill="1" applyBorder="1" applyAlignment="1">
      <x:alignment vertical="center"/>
    </x:xf>
    <x:xf numFmtId="0" fontId="7" fillId="7" borderId="14" xfId="0" applyNumberFormat="1" applyFont="1" applyFill="1" applyBorder="1" applyAlignment="1">
      <x:alignment vertical="center"/>
    </x:xf>
    <x:xf numFmtId="201" fontId="7" fillId="7" borderId="12" xfId="0" applyNumberFormat="1" applyFont="1" applyFill="1" applyBorder="1" applyAlignment="1">
      <x:alignment vertical="center"/>
    </x:xf>
    <x:xf numFmtId="201" fontId="7" fillId="7" borderId="13" xfId="0" applyNumberFormat="1" applyFont="1" applyFill="1" applyBorder="1" applyAlignment="1">
      <x:alignment vertical="center"/>
    </x:xf>
    <x:xf numFmtId="201" fontId="7" fillId="7" borderId="14" xfId="0" applyNumberFormat="1" applyFont="1" applyFill="1" applyBorder="1" applyAlignment="1">
      <x:alignment vertical="center"/>
    </x:xf>
    <x:xf numFmtId="202" fontId="7" fillId="7" borderId="12" xfId="0" applyNumberFormat="1" applyFont="1" applyFill="1" applyBorder="1" applyAlignment="1">
      <x:alignment vertical="center"/>
    </x:xf>
    <x:xf numFmtId="202" fontId="7" fillId="7" borderId="13" xfId="0" applyNumberFormat="1" applyFont="1" applyFill="1" applyBorder="1" applyAlignment="1">
      <x:alignment vertical="center"/>
    </x:xf>
    <x:xf numFmtId="202" fontId="7" fillId="7" borderId="14" xfId="0" applyNumberFormat="1" applyFont="1" applyFill="1" applyBorder="1" applyAlignment="1">
      <x:alignment vertical="center"/>
    </x:xf>
    <x:xf numFmtId="203" fontId="7" fillId="7" borderId="12" xfId="0" applyNumberFormat="1" applyFont="1" applyFill="1" applyBorder="1" applyAlignment="1">
      <x:alignment vertical="center"/>
    </x:xf>
    <x:xf numFmtId="203" fontId="7" fillId="7" borderId="13" xfId="0" applyNumberFormat="1" applyFont="1" applyFill="1" applyBorder="1" applyAlignment="1">
      <x:alignment vertical="center"/>
    </x:xf>
    <x:xf numFmtId="203" fontId="7" fillId="7" borderId="14" xfId="0" applyNumberFormat="1" applyFont="1" applyFill="1" applyBorder="1" applyAlignment="1">
      <x:alignment vertical="center"/>
    </x:xf>
    <x:xf numFmtId="200" fontId="7" fillId="7" borderId="12" xfId="0" applyNumberFormat="1" applyFont="1" applyFill="1" applyBorder="1" applyAlignment="1">
      <x:alignment vertical="center"/>
    </x:xf>
    <x:xf numFmtId="200" fontId="7" fillId="7" borderId="13" xfId="0" applyNumberFormat="1" applyFont="1" applyFill="1" applyBorder="1" applyAlignment="1">
      <x:alignment vertical="center"/>
    </x:xf>
    <x:xf numFmtId="200" fontId="7" fillId="7" borderId="14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/>
    <x:xf numFmtId="0" fontId="7" fillId="5" borderId="0" xfId="0" applyNumberFormat="1" applyFont="1" applyFill="1" applyBorder="1"/>
    <x:xf numFmtId="204" fontId="7" fillId="7" borderId="12" xfId="0" applyNumberFormat="1" applyFont="1" applyFill="1" applyBorder="1" applyAlignment="1">
      <x:alignment vertical="center"/>
    </x:xf>
    <x:xf numFmtId="204" fontId="7" fillId="7" borderId="13" xfId="0" applyNumberFormat="1" applyFont="1" applyFill="1" applyBorder="1" applyAlignment="1">
      <x:alignment vertical="center"/>
    </x:xf>
    <x:xf numFmtId="204" fontId="7" fillId="7" borderId="14" xfId="0" applyNumberFormat="1" applyFont="1" applyFill="1" applyBorder="1" applyAlignment="1">
      <x:alignment vertical="center"/>
    </x:xf>
    <x:xf numFmtId="200" fontId="7" fillId="3" borderId="0" xfId="0" applyNumberFormat="1" applyFont="1" applyFill="1" applyBorder="1"/>
    <x:xf numFmtId="200" fontId="7" fillId="5" borderId="0" xfId="0" applyNumberFormat="1" applyFont="1" applyFill="1" applyBorder="1"/>
  </x:cellXfs>
  <x:cellStyles count="1">
    <x:cellStyle name="Normal" xfId="0"/>
  </x:cellStyles>
  <x:dxfs count="6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66534"/>
      </x:font>
      <x:fill>
        <x:patternFill patternType="solid">
          <x:bgColor rgb="FFDCFCE7"/>
        </x:patternFill>
      </x:fill>
    </x:dxf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b/>
        <x:color rgb="FF166534"/>
      </x:font>
      <x:fill>
        <x:patternFill patternType="solid">
          <x:bgColor rgb="FFDCFCE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47f651716a4941" /><Relationship Type="http://schemas.openxmlformats.org/officeDocument/2006/relationships/theme" Target="/xl/theme/theme1.xml" Id="Rb3918e2e167c44dc" /><Relationship Type="http://schemas.openxmlformats.org/officeDocument/2006/relationships/sharedStrings" Target="/xl/sharedStrings.xml" Id="R730bfa7b39fe415a" /><Relationship Type="http://schemas.openxmlformats.org/officeDocument/2006/relationships/worksheet" Target="/xl/worksheets/sheet1.xml" Id="Ra2abe7ed786e4d18" /><Relationship Type="http://schemas.openxmlformats.org/officeDocument/2006/relationships/worksheet" Target="/xl/worksheets/sheet2.xml" Id="R9eee216318a6442e" /><Relationship Type="http://schemas.openxmlformats.org/officeDocument/2006/relationships/worksheet" Target="/xl/worksheets/sheet3.xml" Id="R2728204bec0a4722" /><Relationship Type="http://schemas.openxmlformats.org/officeDocument/2006/relationships/worksheet" Target="/xl/worksheets/sheet4.xml" Id="R7c5c92cfb01a402e" /><Relationship Type="http://schemas.openxmlformats.org/officeDocument/2006/relationships/worksheet" Target="/xl/worksheets/sheet5.xml" Id="R1fe2ad26276d4aee" /><Relationship Type="http://schemas.openxmlformats.org/officeDocument/2006/relationships/worksheet" Target="/xl/worksheets/sheet6.xml" Id="R8689c09365984ffe" /><Relationship Type="http://schemas.openxmlformats.org/officeDocument/2006/relationships/worksheet" Target="/xl/worksheets/sheet7.xml" Id="Re99fa8d6bd6f4654" /><Relationship Type="http://schemas.openxmlformats.org/officeDocument/2006/relationships/worksheet" Target="/xl/worksheets/sheet8.xml" Id="Rad585f992ce349ce" /></Relationships>
</file>

<file path=xl/tables/table1.xml><?xml version="1.0" encoding="utf-8"?>
<x:table xmlns:x="http://schemas.openxmlformats.org/spreadsheetml/2006/main" id="1" name="ObjekteTabelle" displayName="ObjekteTabelle" ref="A4:G104" headerRowCount="1" totalsRowCount="0" totalsRowShown="0">
  <x:tableColumns count="7">
    <x:tableColumn id="1" name="Objekt-ID"/>
    <x:tableColumn id="2" name="Bezeichnung"/>
    <x:tableColumn id="3" name="Straße / Nr."/>
    <x:tableColumn id="4" name="PLZ"/>
    <x:tableColumn id="5" name="Ort"/>
    <x:tableColumn id="6" name="Eigentümer"/>
    <x:tableColumn id="7" name="Kaufdatum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EinheitenTabelle" displayName="EinheitenTabelle" ref="A4:G104" headerRowCount="1" totalsRowCount="0" totalsRowShown="0">
  <x:tableColumns count="7">
    <x:tableColumn id="1" name="Einheit-ID"/>
    <x:tableColumn id="2" name="Objekt-ID"/>
    <x:tableColumn id="3" name="Bezeichnung"/>
    <x:tableColumn id="4" name="Fläche m²"/>
    <x:tableColumn id="5" name="Soll-Kaltmiete"/>
    <x:tableColumn id="6" name="NK-Vorauszahlung"/>
    <x:tableColumn id="7" name="Status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MieterTabelle" displayName="MieterTabelle" ref="A4:I104" headerRowCount="1" totalsRowCount="0" totalsRowShown="0">
  <x:tableColumns count="9">
    <x:tableColumn id="1" name="Mieter-ID"/>
    <x:tableColumn id="2" name="Einheit-ID"/>
    <x:tableColumn id="3" name="Name"/>
    <x:tableColumn id="4" name="E-Mail"/>
    <x:tableColumn id="5" name="Telefon"/>
    <x:tableColumn id="6" name="Vertragsbeginn"/>
    <x:tableColumn id="7" name="Vertragsende"/>
    <x:tableColumn id="8" name="Kaution"/>
    <x:tableColumn id="9" name="Status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MieteingaengeTabelle" displayName="MieteingaengeTabelle" ref="A4:H104" headerRowCount="1" totalsRowCount="0" totalsRowShown="0">
  <x:tableColumns count="8">
    <x:tableColumn id="1" name="Monat"/>
    <x:tableColumn id="2" name="Einheit-ID"/>
    <x:tableColumn id="3" name="Soll Kaltmiete"/>
    <x:tableColumn id="4" name="Soll NK"/>
    <x:tableColumn id="5" name="Soll Gesamt"/>
    <x:tableColumn id="6" name="Ist-Eingang"/>
    <x:tableColumn id="7" name="Differenz"/>
    <x:tableColumn id="8" name="Zahlungsstatus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AusgabenTabelle" displayName="AusgabenTabelle" ref="A4:G104" headerRowCount="1" totalsRowCount="0" totalsRowShown="0">
  <x:tableColumns count="7">
    <x:tableColumn id="1" name="Datum"/>
    <x:tableColumn id="2" name="Objekt-ID"/>
    <x:tableColumn id="3" name="Kategorie"/>
    <x:tableColumn id="4" name="Beschreibung"/>
    <x:tableColumn id="5" name="Betrag"/>
    <x:tableColumn id="6" name="Umlagefähig"/>
    <x:tableColumn id="7" name="Beleghinweis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FristenTabelle" displayName="FristenTabelle" ref="A4:F104" headerRowCount="1" totalsRowCount="0" totalsRowShown="0">
  <x:tableColumns count="6">
    <x:tableColumn id="1" name="Fällig am"/>
    <x:tableColumn id="2" name="Objekt-/Einheit-ID"/>
    <x:tableColumn id="3" name="Aufgabe"/>
    <x:tableColumn id="4" name="Status"/>
    <x:tableColumn id="5" name="Verantwortlich"/>
    <x:tableColumn id="6" name="Notiz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f984021a87224df3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2.xml" Id="R3f8c77a7f5b34522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3.xml" Id="R0004da7b56e442f3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4.xml" Id="R3b31763fdde44ccd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5.xml" Id="Rbc6f12dd829c4c0b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6.xml" Id="Rb1a0f23fc34f409d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" hidden="0" customWidth="1"/>
    <x:col min="2" max="2" width="22" hidden="0" customWidth="1"/>
    <x:col min="3" max="3" width="3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30" customHeight="1">
      <x:c r="A1" s="3" t="str">
        <x:v>Hausverwaltung – Übersicht</x:v>
      </x:c>
      <x:c r="B1" s="3"/>
      <x:c r="C1" s="3"/>
      <x:c r="D1" s="3"/>
      <x:c r="E1" s="3"/>
      <x:c r="F1" s="3"/>
      <x:c r="G1" s="3"/>
      <x:c r="H1" s="3"/>
    </x:row>
    <x:row r="2" ht="34" customHeight="1">
      <x:c r="A2" s="7" t="str">
        <x:v>Formelbasierte Zusammenfassung. Gelbe Zellen in den Datentabellen sind für Eingaben vorgesehen.</x:v>
      </x:c>
      <x:c r="B2" s="7"/>
      <x:c r="C2" s="7"/>
      <x:c r="D2" s="7"/>
      <x:c r="E2" s="7"/>
      <x:c r="F2" s="7"/>
      <x:c r="G2" s="7"/>
      <x:c r="H2" s="7"/>
    </x:row>
    <x:row r="4" ht="30" customHeight="1">
      <x:c r="A4" s="14" t="str">
        <x:v>Kennzahl</x:v>
      </x:c>
      <x:c r="B4" s="15" t="str">
        <x:v>Wert</x:v>
      </x:c>
      <x:c r="D4" s="30" t="str">
        <x:v>So startest du</x:v>
      </x:c>
      <x:c r="E4" s="31"/>
      <x:c r="F4" s="31"/>
      <x:c r="G4" s="31"/>
      <x:c r="H4" s="32"/>
    </x:row>
    <x:row r="5" ht="94" customHeight="1">
      <x:c r="A5" s="21" t="str">
        <x:v>Objekte</x:v>
      </x:c>
      <x:c r="B5" s="22" t="n">
        <x:f>COUNTA('Objekte'!A5:A104)</x:f>
        <x:v>1</x:v>
      </x:c>
      <x:c r="D5" s="33" t="str">
        <x:v>1. Beispieldaten in den gelben Eingabezellen ersetzen.
2. Objekt- und Einheiten-IDs eindeutig halten.
3. Mieteingänge monatlich ergänzen; Soll, Differenz und Status rechnen automatisch.
4. Fristen und Ausgaben direkt dem Objekt oder der Einheit zuordnen.
5. Für Dokumente nur einen eindeutigen Ablagehinweis speichern – keine sensiblen Dateien in die Vorlage einbetten.</x:v>
      </x:c>
      <x:c r="E5" s="29"/>
      <x:c r="F5" s="29"/>
      <x:c r="G5" s="29"/>
      <x:c r="H5" s="34"/>
    </x:row>
    <x:row r="6">
      <x:c r="A6" s="21" t="str">
        <x:v>Einheiten</x:v>
      </x:c>
      <x:c r="B6" s="22" t="n">
        <x:f>COUNTA('Einheiten'!A5:A104)</x:f>
        <x:v>1</x:v>
      </x:c>
      <x:c r="D6" s="33"/>
      <x:c r="E6" s="29"/>
      <x:c r="F6" s="29"/>
      <x:c r="G6" s="29"/>
      <x:c r="H6" s="34"/>
    </x:row>
    <x:row r="7">
      <x:c r="A7" s="21" t="str">
        <x:v>Aktive Mietverhältnisse</x:v>
      </x:c>
      <x:c r="B7" s="22" t="n">
        <x:f>COUNTIF('Mieter'!I5:I104,"Aktiv")</x:f>
        <x:v>1</x:v>
      </x:c>
      <x:c r="D7" s="33"/>
      <x:c r="E7" s="29"/>
      <x:c r="F7" s="29"/>
      <x:c r="G7" s="29"/>
      <x:c r="H7" s="34"/>
    </x:row>
    <x:row r="8">
      <x:c r="A8" s="21" t="str">
        <x:v>Monatliche Soll-Kaltmiete</x:v>
      </x:c>
      <x:c r="B8" s="23" t="n">
        <x:f>SUM('Einheiten'!E5:E104)</x:f>
        <x:v>850</x:v>
      </x:c>
      <x:c r="D8" s="33"/>
      <x:c r="E8" s="29"/>
      <x:c r="F8" s="29"/>
      <x:c r="G8" s="29"/>
      <x:c r="H8" s="34"/>
    </x:row>
    <x:row r="9">
      <x:c r="A9" s="24" t="str">
        <x:v>Offener Mietbetrag</x:v>
      </x:c>
      <x:c r="B9" s="25" t="n">
        <x:f>-SUMIF('Mieteingänge'!G5:G104,"&lt;0",'Mieteingänge'!G5:G104)</x:f>
        <x:v>1030</x:v>
      </x:c>
      <x:c r="D9" s="35"/>
      <x:c r="E9" s="36"/>
      <x:c r="F9" s="36"/>
      <x:c r="G9" s="36"/>
      <x:c r="H9" s="37"/>
    </x:row>
  </x:sheetData>
  <x:mergeCells>
    <x:mergeCell ref="A1:H1"/>
    <x:mergeCell ref="A2:H2"/>
    <x:mergeCell ref="D4:H4"/>
    <x:mergeCell ref="D5:H9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</x:cols>
  <x:sheetData>
    <x:row r="1" ht="30" customHeight="1">
      <x:c r="A1" s="3" t="str">
        <x:v>Hausverwaltung Excel Vorlage</x:v>
      </x:c>
      <x:c r="B1" s="3"/>
      <x:c r="C1" s="3"/>
      <x:c r="D1" s="3"/>
      <x:c r="E1" s="3"/>
      <x:c r="F1" s="3"/>
    </x:row>
    <x:row r="2" ht="34" customHeight="1">
      <x:c r="A2" s="7" t="str">
        <x:v>Version 1.0 · August 2026 · Kostenlose Arbeitsvorlage von immomanager.net</x:v>
      </x:c>
      <x:c r="B2" s="7"/>
      <x:c r="C2" s="7"/>
      <x:c r="D2" s="7"/>
      <x:c r="E2" s="7"/>
      <x:c r="F2" s="7"/>
    </x:row>
    <x:row r="4">
      <x:c r="A4" s="38" t="str">
        <x:v>Aufbau der Arbeitsmappe</x:v>
      </x:c>
      <x:c r="B4" s="39"/>
      <x:c r="C4" s="39"/>
      <x:c r="D4" s="39"/>
      <x:c r="E4" s="39"/>
      <x:c r="F4" s="40"/>
    </x:row>
    <x:row r="5">
      <x:c r="A5" s="41" t="str">
        <x:v>Übersicht</x:v>
      </x:c>
      <x:c r="B5" s="28" t="str">
        <x:v>Kennzahlen aus den Datentabellen</x:v>
      </x:c>
      <x:c r="C5" s="28"/>
      <x:c r="D5" s="28"/>
      <x:c r="E5" s="28"/>
      <x:c r="F5" s="42"/>
    </x:row>
    <x:row r="6">
      <x:c r="A6" s="41" t="str">
        <x:v>Objekte</x:v>
      </x:c>
      <x:c r="B6" s="28" t="str">
        <x:v>Stammdaten je Immobilie</x:v>
      </x:c>
      <x:c r="C6" s="28"/>
      <x:c r="D6" s="28"/>
      <x:c r="E6" s="28"/>
      <x:c r="F6" s="42"/>
    </x:row>
    <x:row r="7">
      <x:c r="A7" s="41" t="str">
        <x:v>Einheiten</x:v>
      </x:c>
      <x:c r="B7" s="28" t="str">
        <x:v>Wohnungen/Gewerbeeinheiten mit Sollmiete und Status</x:v>
      </x:c>
      <x:c r="C7" s="28"/>
      <x:c r="D7" s="28"/>
      <x:c r="E7" s="28"/>
      <x:c r="F7" s="42"/>
    </x:row>
    <x:row r="8">
      <x:c r="A8" s="41" t="str">
        <x:v>Mieter</x:v>
      </x:c>
      <x:c r="B8" s="28" t="str">
        <x:v>Kontakte und Vertragsdaten</x:v>
      </x:c>
      <x:c r="C8" s="28"/>
      <x:c r="D8" s="28"/>
      <x:c r="E8" s="28"/>
      <x:c r="F8" s="42"/>
    </x:row>
    <x:row r="9">
      <x:c r="A9" s="41" t="str">
        <x:v>Mieteingänge</x:v>
      </x:c>
      <x:c r="B9" s="28" t="str">
        <x:v>Monatlicher Soll-Ist-Vergleich mit automatischer Differenz</x:v>
      </x:c>
      <x:c r="C9" s="28"/>
      <x:c r="D9" s="28"/>
      <x:c r="E9" s="28"/>
      <x:c r="F9" s="42"/>
    </x:row>
    <x:row r="10">
      <x:c r="A10" s="41" t="str">
        <x:v>Ausgaben</x:v>
      </x:c>
      <x:c r="B10" s="28" t="str">
        <x:v>Objektbezogene Kosten und Belegreferenz</x:v>
      </x:c>
      <x:c r="C10" s="28"/>
      <x:c r="D10" s="28"/>
      <x:c r="E10" s="28"/>
      <x:c r="F10" s="42"/>
    </x:row>
    <x:row r="11">
      <x:c r="A11" s="41" t="str">
        <x:v>Fristen</x:v>
      </x:c>
      <x:c r="B11" s="28" t="str">
        <x:v>Fälligkeiten, Aufgaben und Status</x:v>
      </x:c>
      <x:c r="C11" s="28"/>
      <x:c r="D11" s="28"/>
      <x:c r="E11" s="28"/>
      <x:c r="F11" s="42"/>
    </x:row>
    <x:row r="12">
      <x:c r="A12" s="43" t="str">
        <x:v>Hinweis</x:v>
      </x:c>
      <x:c r="B12" s="44" t="str">
        <x:v>Die Vorlage ersetzt keine Rechts-, Steuer- oder Buchhaltungsberatung.</x:v>
      </x:c>
      <x:c r="C12" s="44"/>
      <x:c r="D12" s="44"/>
      <x:c r="E12" s="44"/>
      <x:c r="F12" s="45"/>
    </x:row>
    <x:row r="14">
      <x:c r="A14" s="9" t="str">
        <x:v>Quellen &amp; Updates</x:v>
      </x:c>
      <x:c r="B14" s="9"/>
      <x:c r="C14" s="9"/>
      <x:c r="D14" s="9"/>
      <x:c r="E14" s="9"/>
      <x:c r="F14" s="9"/>
    </x:row>
    <x:row r="15">
      <x:c r="A15" s="47" t="str">
        <x:v>Produktseite: https://immomanager.net/ratgeber/hausverwaltung-excel-vorlage/</x:v>
      </x:c>
      <x:c r="B15" s="47"/>
      <x:c r="C15" s="47"/>
      <x:c r="D15" s="47"/>
      <x:c r="E15" s="47"/>
      <x:c r="F15" s="47"/>
    </x:row>
    <x:row r="16">
      <x:c r="A16" s="47" t="str">
        <x:v>Datenschutz-Grundsätze: https://eur-lex.europa.eu/eli/reg/2016/679/art_5/oj</x:v>
      </x:c>
      <x:c r="B16" s="47"/>
      <x:c r="C16" s="47"/>
      <x:c r="D16" s="47"/>
      <x:c r="E16" s="47"/>
      <x:c r="F16" s="47"/>
    </x:row>
    <x:row r="17">
      <x:c r="A17" s="47" t="str">
        <x:v>Aktualisierungen und Hinweise: https://immomanager.net/ratgeber/</x:v>
      </x:c>
      <x:c r="B17" s="47"/>
      <x:c r="C17" s="47"/>
      <x:c r="D17" s="47"/>
      <x:c r="E17" s="47"/>
      <x:c r="F17" s="47"/>
    </x:row>
  </x:sheetData>
  <x:mergeCells>
    <x:mergeCell ref="A1:F1"/>
    <x:mergeCell ref="A2:F2"/>
    <x:mergeCell ref="A4:F4"/>
    <x:mergeCell ref="B5:F5"/>
    <x:mergeCell ref="B6:F6"/>
    <x:mergeCell ref="B7:F7"/>
    <x:mergeCell ref="B8:F8"/>
    <x:mergeCell ref="B9:F9"/>
    <x:mergeCell ref="B10:F10"/>
    <x:mergeCell ref="B11:F11"/>
    <x:mergeCell ref="B12:F12"/>
    <x:mergeCell ref="A14:F14"/>
    <x:mergeCell ref="A15:F15"/>
    <x:mergeCell ref="A16:F16"/>
    <x:mergeCell ref="A17:F17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2" hidden="0" customWidth="1"/>
    <x:col min="3" max="3" width="24" hidden="0" customWidth="1"/>
    <x:col min="4" max="4" width="10" hidden="0" customWidth="1"/>
    <x:col min="5" max="5" width="20" hidden="0" customWidth="1"/>
    <x:col min="6" max="6" width="20" hidden="0" customWidth="1"/>
    <x:col min="7" max="7" width="14" hidden="0" customWidth="1"/>
  </x:cols>
  <x:sheetData>
    <x:row r="1" ht="30" customHeight="1">
      <x:c r="A1" s="3" t="str">
        <x:v>Objekte</x:v>
      </x:c>
      <x:c r="B1" s="3"/>
      <x:c r="C1" s="3"/>
      <x:c r="D1" s="3"/>
      <x:c r="E1" s="3"/>
      <x:c r="F1" s="3"/>
      <x:c r="G1" s="3"/>
    </x:row>
    <x:row r="2" ht="34" customHeight="1">
      <x:c r="A2" s="7" t="str">
        <x:v>Eine Zeile je Immobilie. Verwende eine eindeutige Objekt-ID.</x:v>
      </x:c>
      <x:c r="B2" s="7"/>
      <x:c r="C2" s="7"/>
      <x:c r="D2" s="7"/>
      <x:c r="E2" s="7"/>
      <x:c r="F2" s="7"/>
      <x:c r="G2" s="7"/>
    </x:row>
    <x:row r="4" ht="30" customHeight="1">
      <x:c r="A4" s="14" t="str">
        <x:v>Objekt-ID</x:v>
      </x:c>
      <x:c r="B4" s="50" t="str">
        <x:v>Bezeichnung</x:v>
      </x:c>
      <x:c r="C4" s="50" t="str">
        <x:v>Straße / Nr.</x:v>
      </x:c>
      <x:c r="D4" s="50" t="str">
        <x:v>PLZ</x:v>
      </x:c>
      <x:c r="E4" s="50" t="str">
        <x:v>Ort</x:v>
      </x:c>
      <x:c r="F4" s="50" t="str">
        <x:v>Eigentümer</x:v>
      </x:c>
      <x:c r="G4" s="15" t="str">
        <x:v>Kaufdatum</x:v>
      </x:c>
    </x:row>
    <x:row r="5">
      <x:c r="A5" s="56" t="str">
        <x:v>OBJ-001</x:v>
      </x:c>
      <x:c r="B5" s="56" t="str">
        <x:v>Musterhaus</x:v>
      </x:c>
      <x:c r="C5" s="56" t="str">
        <x:v>Hauptstraße 10</x:v>
      </x:c>
      <x:c r="D5" s="62" t="str">
        <x:v>12345</x:v>
      </x:c>
      <x:c r="E5" s="56" t="str">
        <x:v>Musterstadt</x:v>
      </x:c>
      <x:c r="F5" s="56" t="str">
        <x:v>Max Mustermann</x:v>
      </x:c>
      <x:c r="G5" s="59" t="n">
        <x:v>44635</x:v>
      </x:c>
    </x:row>
    <x:row r="6">
      <x:c r="A6" s="57"/>
      <x:c r="B6" s="57"/>
      <x:c r="C6" s="57"/>
      <x:c r="D6" s="63"/>
      <x:c r="E6" s="57"/>
      <x:c r="F6" s="57"/>
      <x:c r="G6" s="60"/>
    </x:row>
    <x:row r="7">
      <x:c r="A7" s="57"/>
      <x:c r="B7" s="57"/>
      <x:c r="C7" s="57"/>
      <x:c r="D7" s="63"/>
      <x:c r="E7" s="57"/>
      <x:c r="F7" s="57"/>
      <x:c r="G7" s="60"/>
    </x:row>
    <x:row r="8">
      <x:c r="A8" s="57"/>
      <x:c r="B8" s="57"/>
      <x:c r="C8" s="57"/>
      <x:c r="D8" s="63"/>
      <x:c r="E8" s="57"/>
      <x:c r="F8" s="57"/>
      <x:c r="G8" s="60"/>
    </x:row>
    <x:row r="9">
      <x:c r="A9" s="57"/>
      <x:c r="B9" s="57"/>
      <x:c r="C9" s="57"/>
      <x:c r="D9" s="63"/>
      <x:c r="E9" s="57"/>
      <x:c r="F9" s="57"/>
      <x:c r="G9" s="60"/>
    </x:row>
    <x:row r="10">
      <x:c r="A10" s="57"/>
      <x:c r="B10" s="57"/>
      <x:c r="C10" s="57"/>
      <x:c r="D10" s="63"/>
      <x:c r="E10" s="57"/>
      <x:c r="F10" s="57"/>
      <x:c r="G10" s="60"/>
    </x:row>
    <x:row r="11">
      <x:c r="A11" s="57"/>
      <x:c r="B11" s="57"/>
      <x:c r="C11" s="57"/>
      <x:c r="D11" s="63"/>
      <x:c r="E11" s="57"/>
      <x:c r="F11" s="57"/>
      <x:c r="G11" s="60"/>
    </x:row>
    <x:row r="12">
      <x:c r="A12" s="57"/>
      <x:c r="B12" s="57"/>
      <x:c r="C12" s="57"/>
      <x:c r="D12" s="63"/>
      <x:c r="E12" s="57"/>
      <x:c r="F12" s="57"/>
      <x:c r="G12" s="60"/>
    </x:row>
    <x:row r="13">
      <x:c r="A13" s="57"/>
      <x:c r="B13" s="57"/>
      <x:c r="C13" s="57"/>
      <x:c r="D13" s="63"/>
      <x:c r="E13" s="57"/>
      <x:c r="F13" s="57"/>
      <x:c r="G13" s="60"/>
    </x:row>
    <x:row r="14">
      <x:c r="A14" s="57"/>
      <x:c r="B14" s="57"/>
      <x:c r="C14" s="57"/>
      <x:c r="D14" s="63"/>
      <x:c r="E14" s="57"/>
      <x:c r="F14" s="57"/>
      <x:c r="G14" s="60"/>
    </x:row>
    <x:row r="15">
      <x:c r="A15" s="57"/>
      <x:c r="B15" s="57"/>
      <x:c r="C15" s="57"/>
      <x:c r="D15" s="63"/>
      <x:c r="E15" s="57"/>
      <x:c r="F15" s="57"/>
      <x:c r="G15" s="60"/>
    </x:row>
    <x:row r="16">
      <x:c r="A16" s="57"/>
      <x:c r="B16" s="57"/>
      <x:c r="C16" s="57"/>
      <x:c r="D16" s="63"/>
      <x:c r="E16" s="57"/>
      <x:c r="F16" s="57"/>
      <x:c r="G16" s="60"/>
    </x:row>
    <x:row r="17">
      <x:c r="A17" s="57"/>
      <x:c r="B17" s="57"/>
      <x:c r="C17" s="57"/>
      <x:c r="D17" s="63"/>
      <x:c r="E17" s="57"/>
      <x:c r="F17" s="57"/>
      <x:c r="G17" s="60"/>
    </x:row>
    <x:row r="18">
      <x:c r="A18" s="57"/>
      <x:c r="B18" s="57"/>
      <x:c r="C18" s="57"/>
      <x:c r="D18" s="63"/>
      <x:c r="E18" s="57"/>
      <x:c r="F18" s="57"/>
      <x:c r="G18" s="60"/>
    </x:row>
    <x:row r="19">
      <x:c r="A19" s="57"/>
      <x:c r="B19" s="57"/>
      <x:c r="C19" s="57"/>
      <x:c r="D19" s="63"/>
      <x:c r="E19" s="57"/>
      <x:c r="F19" s="57"/>
      <x:c r="G19" s="60"/>
    </x:row>
    <x:row r="20">
      <x:c r="A20" s="57"/>
      <x:c r="B20" s="57"/>
      <x:c r="C20" s="57"/>
      <x:c r="D20" s="63"/>
      <x:c r="E20" s="57"/>
      <x:c r="F20" s="57"/>
      <x:c r="G20" s="60"/>
    </x:row>
    <x:row r="21">
      <x:c r="A21" s="57"/>
      <x:c r="B21" s="57"/>
      <x:c r="C21" s="57"/>
      <x:c r="D21" s="63"/>
      <x:c r="E21" s="57"/>
      <x:c r="F21" s="57"/>
      <x:c r="G21" s="60"/>
    </x:row>
    <x:row r="22">
      <x:c r="A22" s="57"/>
      <x:c r="B22" s="57"/>
      <x:c r="C22" s="57"/>
      <x:c r="D22" s="63"/>
      <x:c r="E22" s="57"/>
      <x:c r="F22" s="57"/>
      <x:c r="G22" s="60"/>
    </x:row>
    <x:row r="23">
      <x:c r="A23" s="57"/>
      <x:c r="B23" s="57"/>
      <x:c r="C23" s="57"/>
      <x:c r="D23" s="63"/>
      <x:c r="E23" s="57"/>
      <x:c r="F23" s="57"/>
      <x:c r="G23" s="60"/>
    </x:row>
    <x:row r="24">
      <x:c r="A24" s="57"/>
      <x:c r="B24" s="57"/>
      <x:c r="C24" s="57"/>
      <x:c r="D24" s="63"/>
      <x:c r="E24" s="57"/>
      <x:c r="F24" s="57"/>
      <x:c r="G24" s="60"/>
    </x:row>
    <x:row r="25">
      <x:c r="A25" s="57"/>
      <x:c r="B25" s="57"/>
      <x:c r="C25" s="57"/>
      <x:c r="D25" s="63"/>
      <x:c r="E25" s="57"/>
      <x:c r="F25" s="57"/>
      <x:c r="G25" s="60"/>
    </x:row>
    <x:row r="26">
      <x:c r="A26" s="57"/>
      <x:c r="B26" s="57"/>
      <x:c r="C26" s="57"/>
      <x:c r="D26" s="63"/>
      <x:c r="E26" s="57"/>
      <x:c r="F26" s="57"/>
      <x:c r="G26" s="60"/>
    </x:row>
    <x:row r="27">
      <x:c r="A27" s="57"/>
      <x:c r="B27" s="57"/>
      <x:c r="C27" s="57"/>
      <x:c r="D27" s="63"/>
      <x:c r="E27" s="57"/>
      <x:c r="F27" s="57"/>
      <x:c r="G27" s="60"/>
    </x:row>
    <x:row r="28">
      <x:c r="A28" s="57"/>
      <x:c r="B28" s="57"/>
      <x:c r="C28" s="57"/>
      <x:c r="D28" s="63"/>
      <x:c r="E28" s="57"/>
      <x:c r="F28" s="57"/>
      <x:c r="G28" s="60"/>
    </x:row>
    <x:row r="29">
      <x:c r="A29" s="57"/>
      <x:c r="B29" s="57"/>
      <x:c r="C29" s="57"/>
      <x:c r="D29" s="63"/>
      <x:c r="E29" s="57"/>
      <x:c r="F29" s="57"/>
      <x:c r="G29" s="60"/>
    </x:row>
    <x:row r="30">
      <x:c r="A30" s="57"/>
      <x:c r="B30" s="57"/>
      <x:c r="C30" s="57"/>
      <x:c r="D30" s="63"/>
      <x:c r="E30" s="57"/>
      <x:c r="F30" s="57"/>
      <x:c r="G30" s="60"/>
    </x:row>
    <x:row r="31">
      <x:c r="A31" s="57"/>
      <x:c r="B31" s="57"/>
      <x:c r="C31" s="57"/>
      <x:c r="D31" s="63"/>
      <x:c r="E31" s="57"/>
      <x:c r="F31" s="57"/>
      <x:c r="G31" s="60"/>
    </x:row>
    <x:row r="32">
      <x:c r="A32" s="57"/>
      <x:c r="B32" s="57"/>
      <x:c r="C32" s="57"/>
      <x:c r="D32" s="63"/>
      <x:c r="E32" s="57"/>
      <x:c r="F32" s="57"/>
      <x:c r="G32" s="60"/>
    </x:row>
    <x:row r="33">
      <x:c r="A33" s="57"/>
      <x:c r="B33" s="57"/>
      <x:c r="C33" s="57"/>
      <x:c r="D33" s="63"/>
      <x:c r="E33" s="57"/>
      <x:c r="F33" s="57"/>
      <x:c r="G33" s="60"/>
    </x:row>
    <x:row r="34">
      <x:c r="A34" s="57"/>
      <x:c r="B34" s="57"/>
      <x:c r="C34" s="57"/>
      <x:c r="D34" s="63"/>
      <x:c r="E34" s="57"/>
      <x:c r="F34" s="57"/>
      <x:c r="G34" s="60"/>
    </x:row>
    <x:row r="35">
      <x:c r="A35" s="57"/>
      <x:c r="B35" s="57"/>
      <x:c r="C35" s="57"/>
      <x:c r="D35" s="63"/>
      <x:c r="E35" s="57"/>
      <x:c r="F35" s="57"/>
      <x:c r="G35" s="60"/>
    </x:row>
    <x:row r="36">
      <x:c r="A36" s="57"/>
      <x:c r="B36" s="57"/>
      <x:c r="C36" s="57"/>
      <x:c r="D36" s="63"/>
      <x:c r="E36" s="57"/>
      <x:c r="F36" s="57"/>
      <x:c r="G36" s="60"/>
    </x:row>
    <x:row r="37">
      <x:c r="A37" s="57"/>
      <x:c r="B37" s="57"/>
      <x:c r="C37" s="57"/>
      <x:c r="D37" s="63"/>
      <x:c r="E37" s="57"/>
      <x:c r="F37" s="57"/>
      <x:c r="G37" s="60"/>
    </x:row>
    <x:row r="38">
      <x:c r="A38" s="57"/>
      <x:c r="B38" s="57"/>
      <x:c r="C38" s="57"/>
      <x:c r="D38" s="63"/>
      <x:c r="E38" s="57"/>
      <x:c r="F38" s="57"/>
      <x:c r="G38" s="60"/>
    </x:row>
    <x:row r="39">
      <x:c r="A39" s="57"/>
      <x:c r="B39" s="57"/>
      <x:c r="C39" s="57"/>
      <x:c r="D39" s="63"/>
      <x:c r="E39" s="57"/>
      <x:c r="F39" s="57"/>
      <x:c r="G39" s="60"/>
    </x:row>
    <x:row r="40">
      <x:c r="A40" s="57"/>
      <x:c r="B40" s="57"/>
      <x:c r="C40" s="57"/>
      <x:c r="D40" s="63"/>
      <x:c r="E40" s="57"/>
      <x:c r="F40" s="57"/>
      <x:c r="G40" s="60"/>
    </x:row>
    <x:row r="41">
      <x:c r="A41" s="57"/>
      <x:c r="B41" s="57"/>
      <x:c r="C41" s="57"/>
      <x:c r="D41" s="63"/>
      <x:c r="E41" s="57"/>
      <x:c r="F41" s="57"/>
      <x:c r="G41" s="60"/>
    </x:row>
    <x:row r="42">
      <x:c r="A42" s="57"/>
      <x:c r="B42" s="57"/>
      <x:c r="C42" s="57"/>
      <x:c r="D42" s="63"/>
      <x:c r="E42" s="57"/>
      <x:c r="F42" s="57"/>
      <x:c r="G42" s="60"/>
    </x:row>
    <x:row r="43">
      <x:c r="A43" s="57"/>
      <x:c r="B43" s="57"/>
      <x:c r="C43" s="57"/>
      <x:c r="D43" s="63"/>
      <x:c r="E43" s="57"/>
      <x:c r="F43" s="57"/>
      <x:c r="G43" s="60"/>
    </x:row>
    <x:row r="44">
      <x:c r="A44" s="57"/>
      <x:c r="B44" s="57"/>
      <x:c r="C44" s="57"/>
      <x:c r="D44" s="63"/>
      <x:c r="E44" s="57"/>
      <x:c r="F44" s="57"/>
      <x:c r="G44" s="60"/>
    </x:row>
    <x:row r="45">
      <x:c r="A45" s="57"/>
      <x:c r="B45" s="57"/>
      <x:c r="C45" s="57"/>
      <x:c r="D45" s="63"/>
      <x:c r="E45" s="57"/>
      <x:c r="F45" s="57"/>
      <x:c r="G45" s="60"/>
    </x:row>
    <x:row r="46">
      <x:c r="A46" s="57"/>
      <x:c r="B46" s="57"/>
      <x:c r="C46" s="57"/>
      <x:c r="D46" s="63"/>
      <x:c r="E46" s="57"/>
      <x:c r="F46" s="57"/>
      <x:c r="G46" s="60"/>
    </x:row>
    <x:row r="47">
      <x:c r="A47" s="57"/>
      <x:c r="B47" s="57"/>
      <x:c r="C47" s="57"/>
      <x:c r="D47" s="63"/>
      <x:c r="E47" s="57"/>
      <x:c r="F47" s="57"/>
      <x:c r="G47" s="60"/>
    </x:row>
    <x:row r="48">
      <x:c r="A48" s="57"/>
      <x:c r="B48" s="57"/>
      <x:c r="C48" s="57"/>
      <x:c r="D48" s="63"/>
      <x:c r="E48" s="57"/>
      <x:c r="F48" s="57"/>
      <x:c r="G48" s="60"/>
    </x:row>
    <x:row r="49">
      <x:c r="A49" s="57"/>
      <x:c r="B49" s="57"/>
      <x:c r="C49" s="57"/>
      <x:c r="D49" s="63"/>
      <x:c r="E49" s="57"/>
      <x:c r="F49" s="57"/>
      <x:c r="G49" s="60"/>
    </x:row>
    <x:row r="50">
      <x:c r="A50" s="57"/>
      <x:c r="B50" s="57"/>
      <x:c r="C50" s="57"/>
      <x:c r="D50" s="63"/>
      <x:c r="E50" s="57"/>
      <x:c r="F50" s="57"/>
      <x:c r="G50" s="60"/>
    </x:row>
    <x:row r="51">
      <x:c r="A51" s="57"/>
      <x:c r="B51" s="57"/>
      <x:c r="C51" s="57"/>
      <x:c r="D51" s="63"/>
      <x:c r="E51" s="57"/>
      <x:c r="F51" s="57"/>
      <x:c r="G51" s="60"/>
    </x:row>
    <x:row r="52">
      <x:c r="A52" s="57"/>
      <x:c r="B52" s="57"/>
      <x:c r="C52" s="57"/>
      <x:c r="D52" s="63"/>
      <x:c r="E52" s="57"/>
      <x:c r="F52" s="57"/>
      <x:c r="G52" s="60"/>
    </x:row>
    <x:row r="53">
      <x:c r="A53" s="57"/>
      <x:c r="B53" s="57"/>
      <x:c r="C53" s="57"/>
      <x:c r="D53" s="63"/>
      <x:c r="E53" s="57"/>
      <x:c r="F53" s="57"/>
      <x:c r="G53" s="60"/>
    </x:row>
    <x:row r="54">
      <x:c r="A54" s="57"/>
      <x:c r="B54" s="57"/>
      <x:c r="C54" s="57"/>
      <x:c r="D54" s="63"/>
      <x:c r="E54" s="57"/>
      <x:c r="F54" s="57"/>
      <x:c r="G54" s="60"/>
    </x:row>
    <x:row r="55">
      <x:c r="A55" s="57"/>
      <x:c r="B55" s="57"/>
      <x:c r="C55" s="57"/>
      <x:c r="D55" s="63"/>
      <x:c r="E55" s="57"/>
      <x:c r="F55" s="57"/>
      <x:c r="G55" s="60"/>
    </x:row>
    <x:row r="56">
      <x:c r="A56" s="57"/>
      <x:c r="B56" s="57"/>
      <x:c r="C56" s="57"/>
      <x:c r="D56" s="63"/>
      <x:c r="E56" s="57"/>
      <x:c r="F56" s="57"/>
      <x:c r="G56" s="60"/>
    </x:row>
    <x:row r="57">
      <x:c r="A57" s="57"/>
      <x:c r="B57" s="57"/>
      <x:c r="C57" s="57"/>
      <x:c r="D57" s="63"/>
      <x:c r="E57" s="57"/>
      <x:c r="F57" s="57"/>
      <x:c r="G57" s="60"/>
    </x:row>
    <x:row r="58">
      <x:c r="A58" s="57"/>
      <x:c r="B58" s="57"/>
      <x:c r="C58" s="57"/>
      <x:c r="D58" s="63"/>
      <x:c r="E58" s="57"/>
      <x:c r="F58" s="57"/>
      <x:c r="G58" s="60"/>
    </x:row>
    <x:row r="59">
      <x:c r="A59" s="57"/>
      <x:c r="B59" s="57"/>
      <x:c r="C59" s="57"/>
      <x:c r="D59" s="63"/>
      <x:c r="E59" s="57"/>
      <x:c r="F59" s="57"/>
      <x:c r="G59" s="60"/>
    </x:row>
    <x:row r="60">
      <x:c r="A60" s="57"/>
      <x:c r="B60" s="57"/>
      <x:c r="C60" s="57"/>
      <x:c r="D60" s="63"/>
      <x:c r="E60" s="57"/>
      <x:c r="F60" s="57"/>
      <x:c r="G60" s="60"/>
    </x:row>
    <x:row r="61">
      <x:c r="A61" s="57"/>
      <x:c r="B61" s="57"/>
      <x:c r="C61" s="57"/>
      <x:c r="D61" s="63"/>
      <x:c r="E61" s="57"/>
      <x:c r="F61" s="57"/>
      <x:c r="G61" s="60"/>
    </x:row>
    <x:row r="62">
      <x:c r="A62" s="57"/>
      <x:c r="B62" s="57"/>
      <x:c r="C62" s="57"/>
      <x:c r="D62" s="63"/>
      <x:c r="E62" s="57"/>
      <x:c r="F62" s="57"/>
      <x:c r="G62" s="60"/>
    </x:row>
    <x:row r="63">
      <x:c r="A63" s="57"/>
      <x:c r="B63" s="57"/>
      <x:c r="C63" s="57"/>
      <x:c r="D63" s="63"/>
      <x:c r="E63" s="57"/>
      <x:c r="F63" s="57"/>
      <x:c r="G63" s="60"/>
    </x:row>
    <x:row r="64">
      <x:c r="A64" s="57"/>
      <x:c r="B64" s="57"/>
      <x:c r="C64" s="57"/>
      <x:c r="D64" s="63"/>
      <x:c r="E64" s="57"/>
      <x:c r="F64" s="57"/>
      <x:c r="G64" s="60"/>
    </x:row>
    <x:row r="65">
      <x:c r="A65" s="57"/>
      <x:c r="B65" s="57"/>
      <x:c r="C65" s="57"/>
      <x:c r="D65" s="63"/>
      <x:c r="E65" s="57"/>
      <x:c r="F65" s="57"/>
      <x:c r="G65" s="60"/>
    </x:row>
    <x:row r="66">
      <x:c r="A66" s="57"/>
      <x:c r="B66" s="57"/>
      <x:c r="C66" s="57"/>
      <x:c r="D66" s="63"/>
      <x:c r="E66" s="57"/>
      <x:c r="F66" s="57"/>
      <x:c r="G66" s="60"/>
    </x:row>
    <x:row r="67">
      <x:c r="A67" s="57"/>
      <x:c r="B67" s="57"/>
      <x:c r="C67" s="57"/>
      <x:c r="D67" s="63"/>
      <x:c r="E67" s="57"/>
      <x:c r="F67" s="57"/>
      <x:c r="G67" s="60"/>
    </x:row>
    <x:row r="68">
      <x:c r="A68" s="57"/>
      <x:c r="B68" s="57"/>
      <x:c r="C68" s="57"/>
      <x:c r="D68" s="63"/>
      <x:c r="E68" s="57"/>
      <x:c r="F68" s="57"/>
      <x:c r="G68" s="60"/>
    </x:row>
    <x:row r="69">
      <x:c r="A69" s="57"/>
      <x:c r="B69" s="57"/>
      <x:c r="C69" s="57"/>
      <x:c r="D69" s="63"/>
      <x:c r="E69" s="57"/>
      <x:c r="F69" s="57"/>
      <x:c r="G69" s="60"/>
    </x:row>
    <x:row r="70">
      <x:c r="A70" s="57"/>
      <x:c r="B70" s="57"/>
      <x:c r="C70" s="57"/>
      <x:c r="D70" s="63"/>
      <x:c r="E70" s="57"/>
      <x:c r="F70" s="57"/>
      <x:c r="G70" s="60"/>
    </x:row>
    <x:row r="71">
      <x:c r="A71" s="57"/>
      <x:c r="B71" s="57"/>
      <x:c r="C71" s="57"/>
      <x:c r="D71" s="63"/>
      <x:c r="E71" s="57"/>
      <x:c r="F71" s="57"/>
      <x:c r="G71" s="60"/>
    </x:row>
    <x:row r="72">
      <x:c r="A72" s="57"/>
      <x:c r="B72" s="57"/>
      <x:c r="C72" s="57"/>
      <x:c r="D72" s="63"/>
      <x:c r="E72" s="57"/>
      <x:c r="F72" s="57"/>
      <x:c r="G72" s="60"/>
    </x:row>
    <x:row r="73">
      <x:c r="A73" s="57"/>
      <x:c r="B73" s="57"/>
      <x:c r="C73" s="57"/>
      <x:c r="D73" s="63"/>
      <x:c r="E73" s="57"/>
      <x:c r="F73" s="57"/>
      <x:c r="G73" s="60"/>
    </x:row>
    <x:row r="74">
      <x:c r="A74" s="57"/>
      <x:c r="B74" s="57"/>
      <x:c r="C74" s="57"/>
      <x:c r="D74" s="63"/>
      <x:c r="E74" s="57"/>
      <x:c r="F74" s="57"/>
      <x:c r="G74" s="60"/>
    </x:row>
    <x:row r="75">
      <x:c r="A75" s="57"/>
      <x:c r="B75" s="57"/>
      <x:c r="C75" s="57"/>
      <x:c r="D75" s="63"/>
      <x:c r="E75" s="57"/>
      <x:c r="F75" s="57"/>
      <x:c r="G75" s="60"/>
    </x:row>
    <x:row r="76">
      <x:c r="A76" s="57"/>
      <x:c r="B76" s="57"/>
      <x:c r="C76" s="57"/>
      <x:c r="D76" s="63"/>
      <x:c r="E76" s="57"/>
      <x:c r="F76" s="57"/>
      <x:c r="G76" s="60"/>
    </x:row>
    <x:row r="77">
      <x:c r="A77" s="57"/>
      <x:c r="B77" s="57"/>
      <x:c r="C77" s="57"/>
      <x:c r="D77" s="63"/>
      <x:c r="E77" s="57"/>
      <x:c r="F77" s="57"/>
      <x:c r="G77" s="60"/>
    </x:row>
    <x:row r="78">
      <x:c r="A78" s="57"/>
      <x:c r="B78" s="57"/>
      <x:c r="C78" s="57"/>
      <x:c r="D78" s="63"/>
      <x:c r="E78" s="57"/>
      <x:c r="F78" s="57"/>
      <x:c r="G78" s="60"/>
    </x:row>
    <x:row r="79">
      <x:c r="A79" s="57"/>
      <x:c r="B79" s="57"/>
      <x:c r="C79" s="57"/>
      <x:c r="D79" s="63"/>
      <x:c r="E79" s="57"/>
      <x:c r="F79" s="57"/>
      <x:c r="G79" s="60"/>
    </x:row>
    <x:row r="80">
      <x:c r="A80" s="57"/>
      <x:c r="B80" s="57"/>
      <x:c r="C80" s="57"/>
      <x:c r="D80" s="63"/>
      <x:c r="E80" s="57"/>
      <x:c r="F80" s="57"/>
      <x:c r="G80" s="60"/>
    </x:row>
    <x:row r="81">
      <x:c r="A81" s="57"/>
      <x:c r="B81" s="57"/>
      <x:c r="C81" s="57"/>
      <x:c r="D81" s="63"/>
      <x:c r="E81" s="57"/>
      <x:c r="F81" s="57"/>
      <x:c r="G81" s="60"/>
    </x:row>
    <x:row r="82">
      <x:c r="A82" s="57"/>
      <x:c r="B82" s="57"/>
      <x:c r="C82" s="57"/>
      <x:c r="D82" s="63"/>
      <x:c r="E82" s="57"/>
      <x:c r="F82" s="57"/>
      <x:c r="G82" s="60"/>
    </x:row>
    <x:row r="83">
      <x:c r="A83" s="57"/>
      <x:c r="B83" s="57"/>
      <x:c r="C83" s="57"/>
      <x:c r="D83" s="63"/>
      <x:c r="E83" s="57"/>
      <x:c r="F83" s="57"/>
      <x:c r="G83" s="60"/>
    </x:row>
    <x:row r="84">
      <x:c r="A84" s="57"/>
      <x:c r="B84" s="57"/>
      <x:c r="C84" s="57"/>
      <x:c r="D84" s="63"/>
      <x:c r="E84" s="57"/>
      <x:c r="F84" s="57"/>
      <x:c r="G84" s="60"/>
    </x:row>
    <x:row r="85">
      <x:c r="A85" s="57"/>
      <x:c r="B85" s="57"/>
      <x:c r="C85" s="57"/>
      <x:c r="D85" s="63"/>
      <x:c r="E85" s="57"/>
      <x:c r="F85" s="57"/>
      <x:c r="G85" s="60"/>
    </x:row>
    <x:row r="86">
      <x:c r="A86" s="57"/>
      <x:c r="B86" s="57"/>
      <x:c r="C86" s="57"/>
      <x:c r="D86" s="63"/>
      <x:c r="E86" s="57"/>
      <x:c r="F86" s="57"/>
      <x:c r="G86" s="60"/>
    </x:row>
    <x:row r="87">
      <x:c r="A87" s="57"/>
      <x:c r="B87" s="57"/>
      <x:c r="C87" s="57"/>
      <x:c r="D87" s="63"/>
      <x:c r="E87" s="57"/>
      <x:c r="F87" s="57"/>
      <x:c r="G87" s="60"/>
    </x:row>
    <x:row r="88">
      <x:c r="A88" s="57"/>
      <x:c r="B88" s="57"/>
      <x:c r="C88" s="57"/>
      <x:c r="D88" s="63"/>
      <x:c r="E88" s="57"/>
      <x:c r="F88" s="57"/>
      <x:c r="G88" s="60"/>
    </x:row>
    <x:row r="89">
      <x:c r="A89" s="57"/>
      <x:c r="B89" s="57"/>
      <x:c r="C89" s="57"/>
      <x:c r="D89" s="63"/>
      <x:c r="E89" s="57"/>
      <x:c r="F89" s="57"/>
      <x:c r="G89" s="60"/>
    </x:row>
    <x:row r="90">
      <x:c r="A90" s="57"/>
      <x:c r="B90" s="57"/>
      <x:c r="C90" s="57"/>
      <x:c r="D90" s="63"/>
      <x:c r="E90" s="57"/>
      <x:c r="F90" s="57"/>
      <x:c r="G90" s="60"/>
    </x:row>
    <x:row r="91">
      <x:c r="A91" s="57"/>
      <x:c r="B91" s="57"/>
      <x:c r="C91" s="57"/>
      <x:c r="D91" s="63"/>
      <x:c r="E91" s="57"/>
      <x:c r="F91" s="57"/>
      <x:c r="G91" s="60"/>
    </x:row>
    <x:row r="92">
      <x:c r="A92" s="57"/>
      <x:c r="B92" s="57"/>
      <x:c r="C92" s="57"/>
      <x:c r="D92" s="63"/>
      <x:c r="E92" s="57"/>
      <x:c r="F92" s="57"/>
      <x:c r="G92" s="60"/>
    </x:row>
    <x:row r="93">
      <x:c r="A93" s="57"/>
      <x:c r="B93" s="57"/>
      <x:c r="C93" s="57"/>
      <x:c r="D93" s="63"/>
      <x:c r="E93" s="57"/>
      <x:c r="F93" s="57"/>
      <x:c r="G93" s="60"/>
    </x:row>
    <x:row r="94">
      <x:c r="A94" s="57"/>
      <x:c r="B94" s="57"/>
      <x:c r="C94" s="57"/>
      <x:c r="D94" s="63"/>
      <x:c r="E94" s="57"/>
      <x:c r="F94" s="57"/>
      <x:c r="G94" s="60"/>
    </x:row>
    <x:row r="95">
      <x:c r="A95" s="57"/>
      <x:c r="B95" s="57"/>
      <x:c r="C95" s="57"/>
      <x:c r="D95" s="63"/>
      <x:c r="E95" s="57"/>
      <x:c r="F95" s="57"/>
      <x:c r="G95" s="60"/>
    </x:row>
    <x:row r="96">
      <x:c r="A96" s="57"/>
      <x:c r="B96" s="57"/>
      <x:c r="C96" s="57"/>
      <x:c r="D96" s="63"/>
      <x:c r="E96" s="57"/>
      <x:c r="F96" s="57"/>
      <x:c r="G96" s="60"/>
    </x:row>
    <x:row r="97">
      <x:c r="A97" s="57"/>
      <x:c r="B97" s="57"/>
      <x:c r="C97" s="57"/>
      <x:c r="D97" s="63"/>
      <x:c r="E97" s="57"/>
      <x:c r="F97" s="57"/>
      <x:c r="G97" s="60"/>
    </x:row>
    <x:row r="98">
      <x:c r="A98" s="57"/>
      <x:c r="B98" s="57"/>
      <x:c r="C98" s="57"/>
      <x:c r="D98" s="63"/>
      <x:c r="E98" s="57"/>
      <x:c r="F98" s="57"/>
      <x:c r="G98" s="60"/>
    </x:row>
    <x:row r="99">
      <x:c r="A99" s="57"/>
      <x:c r="B99" s="57"/>
      <x:c r="C99" s="57"/>
      <x:c r="D99" s="63"/>
      <x:c r="E99" s="57"/>
      <x:c r="F99" s="57"/>
      <x:c r="G99" s="60"/>
    </x:row>
    <x:row r="100">
      <x:c r="A100" s="57"/>
      <x:c r="B100" s="57"/>
      <x:c r="C100" s="57"/>
      <x:c r="D100" s="63"/>
      <x:c r="E100" s="57"/>
      <x:c r="F100" s="57"/>
      <x:c r="G100" s="60"/>
    </x:row>
    <x:row r="101">
      <x:c r="A101" s="57"/>
      <x:c r="B101" s="57"/>
      <x:c r="C101" s="57"/>
      <x:c r="D101" s="63"/>
      <x:c r="E101" s="57"/>
      <x:c r="F101" s="57"/>
      <x:c r="G101" s="60"/>
    </x:row>
    <x:row r="102">
      <x:c r="A102" s="57"/>
      <x:c r="B102" s="57"/>
      <x:c r="C102" s="57"/>
      <x:c r="D102" s="63"/>
      <x:c r="E102" s="57"/>
      <x:c r="F102" s="57"/>
      <x:c r="G102" s="60"/>
    </x:row>
    <x:row r="103">
      <x:c r="A103" s="57"/>
      <x:c r="B103" s="57"/>
      <x:c r="C103" s="57"/>
      <x:c r="D103" s="63"/>
      <x:c r="E103" s="57"/>
      <x:c r="F103" s="57"/>
      <x:c r="G103" s="60"/>
    </x:row>
    <x:row r="104">
      <x:c r="A104" s="58"/>
      <x:c r="B104" s="58"/>
      <x:c r="C104" s="58"/>
      <x:c r="D104" s="64"/>
      <x:c r="E104" s="58"/>
      <x:c r="F104" s="58"/>
      <x:c r="G104" s="61"/>
    </x:row>
  </x:sheetData>
  <x:mergeCells>
    <x:mergeCell ref="A1:G1"/>
    <x:mergeCell ref="A2:G2"/>
  </x:mergeCells>
  <x:pageMargins left="0.7" right="0.7" top="0.75" bottom="0.75" header="0.3" footer="0.3"/>
  <x:tableParts count="1">
    <x:tablePart xmlns:r="http://schemas.openxmlformats.org/officeDocument/2006/relationships" r:id="Rf984021a87224df3"/>
  </x:tableParts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4" hidden="0" customWidth="1"/>
    <x:col min="3" max="3" width="22" hidden="0" customWidth="1"/>
    <x:col min="4" max="4" width="12" hidden="0" customWidth="1"/>
    <x:col min="5" max="5" width="17" hidden="0" customWidth="1"/>
    <x:col min="6" max="6" width="17" hidden="0" customWidth="1"/>
    <x:col min="7" max="7" width="18" hidden="0" customWidth="1"/>
  </x:cols>
  <x:sheetData>
    <x:row r="1" ht="30" customHeight="1">
      <x:c r="A1" s="3" t="str">
        <x:v>Einheiten</x:v>
      </x:c>
      <x:c r="B1" s="3"/>
      <x:c r="C1" s="3"/>
      <x:c r="D1" s="3"/>
      <x:c r="E1" s="3"/>
      <x:c r="F1" s="3"/>
      <x:c r="G1" s="3"/>
    </x:row>
    <x:row r="2" ht="34" customHeight="1">
      <x:c r="A2" s="7" t="str">
        <x:v>Jede Einheit wird über Objekt-ID und Einheit-ID eindeutig zugeordnet.</x:v>
      </x:c>
      <x:c r="B2" s="7"/>
      <x:c r="C2" s="7"/>
      <x:c r="D2" s="7"/>
      <x:c r="E2" s="7"/>
      <x:c r="F2" s="7"/>
      <x:c r="G2" s="7"/>
    </x:row>
    <x:row r="4" ht="30" customHeight="1">
      <x:c r="A4" s="14" t="str">
        <x:v>Einheit-ID</x:v>
      </x:c>
      <x:c r="B4" s="50" t="str">
        <x:v>Objekt-ID</x:v>
      </x:c>
      <x:c r="C4" s="50" t="str">
        <x:v>Bezeichnung</x:v>
      </x:c>
      <x:c r="D4" s="50" t="str">
        <x:v>Fläche m²</x:v>
      </x:c>
      <x:c r="E4" s="50" t="str">
        <x:v>Soll-Kaltmiete</x:v>
      </x:c>
      <x:c r="F4" s="50" t="str">
        <x:v>NK-Vorauszahlung</x:v>
      </x:c>
      <x:c r="G4" s="15" t="str">
        <x:v>Status</x:v>
      </x:c>
    </x:row>
    <x:row r="5">
      <x:c r="A5" s="56" t="str">
        <x:v>EIN-001</x:v>
      </x:c>
      <x:c r="B5" s="56" t="str">
        <x:v>OBJ-001</x:v>
      </x:c>
      <x:c r="C5" s="56" t="str">
        <x:v>EG links</x:v>
      </x:c>
      <x:c r="D5" s="65" t="n">
        <x:v>68.5</x:v>
      </x:c>
      <x:c r="E5" s="68" t="n">
        <x:v>850</x:v>
      </x:c>
      <x:c r="F5" s="68" t="n">
        <x:v>180</x:v>
      </x:c>
      <x:c r="G5" s="56" t="str">
        <x:v>Vermietet</x:v>
      </x:c>
    </x:row>
    <x:row r="6">
      <x:c r="A6" s="57"/>
      <x:c r="B6" s="57"/>
      <x:c r="C6" s="57"/>
      <x:c r="D6" s="66"/>
      <x:c r="E6" s="69"/>
      <x:c r="F6" s="69"/>
      <x:c r="G6" s="57"/>
    </x:row>
    <x:row r="7">
      <x:c r="A7" s="57"/>
      <x:c r="B7" s="57"/>
      <x:c r="C7" s="57"/>
      <x:c r="D7" s="66"/>
      <x:c r="E7" s="69"/>
      <x:c r="F7" s="69"/>
      <x:c r="G7" s="57"/>
    </x:row>
    <x:row r="8">
      <x:c r="A8" s="57"/>
      <x:c r="B8" s="57"/>
      <x:c r="C8" s="57"/>
      <x:c r="D8" s="66"/>
      <x:c r="E8" s="69"/>
      <x:c r="F8" s="69"/>
      <x:c r="G8" s="57"/>
    </x:row>
    <x:row r="9">
      <x:c r="A9" s="57"/>
      <x:c r="B9" s="57"/>
      <x:c r="C9" s="57"/>
      <x:c r="D9" s="66"/>
      <x:c r="E9" s="69"/>
      <x:c r="F9" s="69"/>
      <x:c r="G9" s="57"/>
    </x:row>
    <x:row r="10">
      <x:c r="A10" s="57"/>
      <x:c r="B10" s="57"/>
      <x:c r="C10" s="57"/>
      <x:c r="D10" s="66"/>
      <x:c r="E10" s="69"/>
      <x:c r="F10" s="69"/>
      <x:c r="G10" s="57"/>
    </x:row>
    <x:row r="11">
      <x:c r="A11" s="57"/>
      <x:c r="B11" s="57"/>
      <x:c r="C11" s="57"/>
      <x:c r="D11" s="66"/>
      <x:c r="E11" s="69"/>
      <x:c r="F11" s="69"/>
      <x:c r="G11" s="57"/>
    </x:row>
    <x:row r="12">
      <x:c r="A12" s="57"/>
      <x:c r="B12" s="57"/>
      <x:c r="C12" s="57"/>
      <x:c r="D12" s="66"/>
      <x:c r="E12" s="69"/>
      <x:c r="F12" s="69"/>
      <x:c r="G12" s="57"/>
    </x:row>
    <x:row r="13">
      <x:c r="A13" s="57"/>
      <x:c r="B13" s="57"/>
      <x:c r="C13" s="57"/>
      <x:c r="D13" s="66"/>
      <x:c r="E13" s="69"/>
      <x:c r="F13" s="69"/>
      <x:c r="G13" s="57"/>
    </x:row>
    <x:row r="14">
      <x:c r="A14" s="57"/>
      <x:c r="B14" s="57"/>
      <x:c r="C14" s="57"/>
      <x:c r="D14" s="66"/>
      <x:c r="E14" s="69"/>
      <x:c r="F14" s="69"/>
      <x:c r="G14" s="57"/>
    </x:row>
    <x:row r="15">
      <x:c r="A15" s="57"/>
      <x:c r="B15" s="57"/>
      <x:c r="C15" s="57"/>
      <x:c r="D15" s="66"/>
      <x:c r="E15" s="69"/>
      <x:c r="F15" s="69"/>
      <x:c r="G15" s="57"/>
    </x:row>
    <x:row r="16">
      <x:c r="A16" s="57"/>
      <x:c r="B16" s="57"/>
      <x:c r="C16" s="57"/>
      <x:c r="D16" s="66"/>
      <x:c r="E16" s="69"/>
      <x:c r="F16" s="69"/>
      <x:c r="G16" s="57"/>
    </x:row>
    <x:row r="17">
      <x:c r="A17" s="57"/>
      <x:c r="B17" s="57"/>
      <x:c r="C17" s="57"/>
      <x:c r="D17" s="66"/>
      <x:c r="E17" s="69"/>
      <x:c r="F17" s="69"/>
      <x:c r="G17" s="57"/>
    </x:row>
    <x:row r="18">
      <x:c r="A18" s="57"/>
      <x:c r="B18" s="57"/>
      <x:c r="C18" s="57"/>
      <x:c r="D18" s="66"/>
      <x:c r="E18" s="69"/>
      <x:c r="F18" s="69"/>
      <x:c r="G18" s="57"/>
    </x:row>
    <x:row r="19">
      <x:c r="A19" s="57"/>
      <x:c r="B19" s="57"/>
      <x:c r="C19" s="57"/>
      <x:c r="D19" s="66"/>
      <x:c r="E19" s="69"/>
      <x:c r="F19" s="69"/>
      <x:c r="G19" s="57"/>
    </x:row>
    <x:row r="20">
      <x:c r="A20" s="57"/>
      <x:c r="B20" s="57"/>
      <x:c r="C20" s="57"/>
      <x:c r="D20" s="66"/>
      <x:c r="E20" s="69"/>
      <x:c r="F20" s="69"/>
      <x:c r="G20" s="57"/>
    </x:row>
    <x:row r="21">
      <x:c r="A21" s="57"/>
      <x:c r="B21" s="57"/>
      <x:c r="C21" s="57"/>
      <x:c r="D21" s="66"/>
      <x:c r="E21" s="69"/>
      <x:c r="F21" s="69"/>
      <x:c r="G21" s="57"/>
    </x:row>
    <x:row r="22">
      <x:c r="A22" s="57"/>
      <x:c r="B22" s="57"/>
      <x:c r="C22" s="57"/>
      <x:c r="D22" s="66"/>
      <x:c r="E22" s="69"/>
      <x:c r="F22" s="69"/>
      <x:c r="G22" s="57"/>
    </x:row>
    <x:row r="23">
      <x:c r="A23" s="57"/>
      <x:c r="B23" s="57"/>
      <x:c r="C23" s="57"/>
      <x:c r="D23" s="66"/>
      <x:c r="E23" s="69"/>
      <x:c r="F23" s="69"/>
      <x:c r="G23" s="57"/>
    </x:row>
    <x:row r="24">
      <x:c r="A24" s="57"/>
      <x:c r="B24" s="57"/>
      <x:c r="C24" s="57"/>
      <x:c r="D24" s="66"/>
      <x:c r="E24" s="69"/>
      <x:c r="F24" s="69"/>
      <x:c r="G24" s="57"/>
    </x:row>
    <x:row r="25">
      <x:c r="A25" s="57"/>
      <x:c r="B25" s="57"/>
      <x:c r="C25" s="57"/>
      <x:c r="D25" s="66"/>
      <x:c r="E25" s="69"/>
      <x:c r="F25" s="69"/>
      <x:c r="G25" s="57"/>
    </x:row>
    <x:row r="26">
      <x:c r="A26" s="57"/>
      <x:c r="B26" s="57"/>
      <x:c r="C26" s="57"/>
      <x:c r="D26" s="66"/>
      <x:c r="E26" s="69"/>
      <x:c r="F26" s="69"/>
      <x:c r="G26" s="57"/>
    </x:row>
    <x:row r="27">
      <x:c r="A27" s="57"/>
      <x:c r="B27" s="57"/>
      <x:c r="C27" s="57"/>
      <x:c r="D27" s="66"/>
      <x:c r="E27" s="69"/>
      <x:c r="F27" s="69"/>
      <x:c r="G27" s="57"/>
    </x:row>
    <x:row r="28">
      <x:c r="A28" s="57"/>
      <x:c r="B28" s="57"/>
      <x:c r="C28" s="57"/>
      <x:c r="D28" s="66"/>
      <x:c r="E28" s="69"/>
      <x:c r="F28" s="69"/>
      <x:c r="G28" s="57"/>
    </x:row>
    <x:row r="29">
      <x:c r="A29" s="57"/>
      <x:c r="B29" s="57"/>
      <x:c r="C29" s="57"/>
      <x:c r="D29" s="66"/>
      <x:c r="E29" s="69"/>
      <x:c r="F29" s="69"/>
      <x:c r="G29" s="57"/>
    </x:row>
    <x:row r="30">
      <x:c r="A30" s="57"/>
      <x:c r="B30" s="57"/>
      <x:c r="C30" s="57"/>
      <x:c r="D30" s="66"/>
      <x:c r="E30" s="69"/>
      <x:c r="F30" s="69"/>
      <x:c r="G30" s="57"/>
    </x:row>
    <x:row r="31">
      <x:c r="A31" s="57"/>
      <x:c r="B31" s="57"/>
      <x:c r="C31" s="57"/>
      <x:c r="D31" s="66"/>
      <x:c r="E31" s="69"/>
      <x:c r="F31" s="69"/>
      <x:c r="G31" s="57"/>
    </x:row>
    <x:row r="32">
      <x:c r="A32" s="57"/>
      <x:c r="B32" s="57"/>
      <x:c r="C32" s="57"/>
      <x:c r="D32" s="66"/>
      <x:c r="E32" s="69"/>
      <x:c r="F32" s="69"/>
      <x:c r="G32" s="57"/>
    </x:row>
    <x:row r="33">
      <x:c r="A33" s="57"/>
      <x:c r="B33" s="57"/>
      <x:c r="C33" s="57"/>
      <x:c r="D33" s="66"/>
      <x:c r="E33" s="69"/>
      <x:c r="F33" s="69"/>
      <x:c r="G33" s="57"/>
    </x:row>
    <x:row r="34">
      <x:c r="A34" s="57"/>
      <x:c r="B34" s="57"/>
      <x:c r="C34" s="57"/>
      <x:c r="D34" s="66"/>
      <x:c r="E34" s="69"/>
      <x:c r="F34" s="69"/>
      <x:c r="G34" s="57"/>
    </x:row>
    <x:row r="35">
      <x:c r="A35" s="57"/>
      <x:c r="B35" s="57"/>
      <x:c r="C35" s="57"/>
      <x:c r="D35" s="66"/>
      <x:c r="E35" s="69"/>
      <x:c r="F35" s="69"/>
      <x:c r="G35" s="57"/>
    </x:row>
    <x:row r="36">
      <x:c r="A36" s="57"/>
      <x:c r="B36" s="57"/>
      <x:c r="C36" s="57"/>
      <x:c r="D36" s="66"/>
      <x:c r="E36" s="69"/>
      <x:c r="F36" s="69"/>
      <x:c r="G36" s="57"/>
    </x:row>
    <x:row r="37">
      <x:c r="A37" s="57"/>
      <x:c r="B37" s="57"/>
      <x:c r="C37" s="57"/>
      <x:c r="D37" s="66"/>
      <x:c r="E37" s="69"/>
      <x:c r="F37" s="69"/>
      <x:c r="G37" s="57"/>
    </x:row>
    <x:row r="38">
      <x:c r="A38" s="57"/>
      <x:c r="B38" s="57"/>
      <x:c r="C38" s="57"/>
      <x:c r="D38" s="66"/>
      <x:c r="E38" s="69"/>
      <x:c r="F38" s="69"/>
      <x:c r="G38" s="57"/>
    </x:row>
    <x:row r="39">
      <x:c r="A39" s="57"/>
      <x:c r="B39" s="57"/>
      <x:c r="C39" s="57"/>
      <x:c r="D39" s="66"/>
      <x:c r="E39" s="69"/>
      <x:c r="F39" s="69"/>
      <x:c r="G39" s="57"/>
    </x:row>
    <x:row r="40">
      <x:c r="A40" s="57"/>
      <x:c r="B40" s="57"/>
      <x:c r="C40" s="57"/>
      <x:c r="D40" s="66"/>
      <x:c r="E40" s="69"/>
      <x:c r="F40" s="69"/>
      <x:c r="G40" s="57"/>
    </x:row>
    <x:row r="41">
      <x:c r="A41" s="57"/>
      <x:c r="B41" s="57"/>
      <x:c r="C41" s="57"/>
      <x:c r="D41" s="66"/>
      <x:c r="E41" s="69"/>
      <x:c r="F41" s="69"/>
      <x:c r="G41" s="57"/>
    </x:row>
    <x:row r="42">
      <x:c r="A42" s="57"/>
      <x:c r="B42" s="57"/>
      <x:c r="C42" s="57"/>
      <x:c r="D42" s="66"/>
      <x:c r="E42" s="69"/>
      <x:c r="F42" s="69"/>
      <x:c r="G42" s="57"/>
    </x:row>
    <x:row r="43">
      <x:c r="A43" s="57"/>
      <x:c r="B43" s="57"/>
      <x:c r="C43" s="57"/>
      <x:c r="D43" s="66"/>
      <x:c r="E43" s="69"/>
      <x:c r="F43" s="69"/>
      <x:c r="G43" s="57"/>
    </x:row>
    <x:row r="44">
      <x:c r="A44" s="57"/>
      <x:c r="B44" s="57"/>
      <x:c r="C44" s="57"/>
      <x:c r="D44" s="66"/>
      <x:c r="E44" s="69"/>
      <x:c r="F44" s="69"/>
      <x:c r="G44" s="57"/>
    </x:row>
    <x:row r="45">
      <x:c r="A45" s="57"/>
      <x:c r="B45" s="57"/>
      <x:c r="C45" s="57"/>
      <x:c r="D45" s="66"/>
      <x:c r="E45" s="69"/>
      <x:c r="F45" s="69"/>
      <x:c r="G45" s="57"/>
    </x:row>
    <x:row r="46">
      <x:c r="A46" s="57"/>
      <x:c r="B46" s="57"/>
      <x:c r="C46" s="57"/>
      <x:c r="D46" s="66"/>
      <x:c r="E46" s="69"/>
      <x:c r="F46" s="69"/>
      <x:c r="G46" s="57"/>
    </x:row>
    <x:row r="47">
      <x:c r="A47" s="57"/>
      <x:c r="B47" s="57"/>
      <x:c r="C47" s="57"/>
      <x:c r="D47" s="66"/>
      <x:c r="E47" s="69"/>
      <x:c r="F47" s="69"/>
      <x:c r="G47" s="57"/>
    </x:row>
    <x:row r="48">
      <x:c r="A48" s="57"/>
      <x:c r="B48" s="57"/>
      <x:c r="C48" s="57"/>
      <x:c r="D48" s="66"/>
      <x:c r="E48" s="69"/>
      <x:c r="F48" s="69"/>
      <x:c r="G48" s="57"/>
    </x:row>
    <x:row r="49">
      <x:c r="A49" s="57"/>
      <x:c r="B49" s="57"/>
      <x:c r="C49" s="57"/>
      <x:c r="D49" s="66"/>
      <x:c r="E49" s="69"/>
      <x:c r="F49" s="69"/>
      <x:c r="G49" s="57"/>
    </x:row>
    <x:row r="50">
      <x:c r="A50" s="57"/>
      <x:c r="B50" s="57"/>
      <x:c r="C50" s="57"/>
      <x:c r="D50" s="66"/>
      <x:c r="E50" s="69"/>
      <x:c r="F50" s="69"/>
      <x:c r="G50" s="57"/>
    </x:row>
    <x:row r="51">
      <x:c r="A51" s="57"/>
      <x:c r="B51" s="57"/>
      <x:c r="C51" s="57"/>
      <x:c r="D51" s="66"/>
      <x:c r="E51" s="69"/>
      <x:c r="F51" s="69"/>
      <x:c r="G51" s="57"/>
    </x:row>
    <x:row r="52">
      <x:c r="A52" s="57"/>
      <x:c r="B52" s="57"/>
      <x:c r="C52" s="57"/>
      <x:c r="D52" s="66"/>
      <x:c r="E52" s="69"/>
      <x:c r="F52" s="69"/>
      <x:c r="G52" s="57"/>
    </x:row>
    <x:row r="53">
      <x:c r="A53" s="57"/>
      <x:c r="B53" s="57"/>
      <x:c r="C53" s="57"/>
      <x:c r="D53" s="66"/>
      <x:c r="E53" s="69"/>
      <x:c r="F53" s="69"/>
      <x:c r="G53" s="57"/>
    </x:row>
    <x:row r="54">
      <x:c r="A54" s="57"/>
      <x:c r="B54" s="57"/>
      <x:c r="C54" s="57"/>
      <x:c r="D54" s="66"/>
      <x:c r="E54" s="69"/>
      <x:c r="F54" s="69"/>
      <x:c r="G54" s="57"/>
    </x:row>
    <x:row r="55">
      <x:c r="A55" s="57"/>
      <x:c r="B55" s="57"/>
      <x:c r="C55" s="57"/>
      <x:c r="D55" s="66"/>
      <x:c r="E55" s="69"/>
      <x:c r="F55" s="69"/>
      <x:c r="G55" s="57"/>
    </x:row>
    <x:row r="56">
      <x:c r="A56" s="57"/>
      <x:c r="B56" s="57"/>
      <x:c r="C56" s="57"/>
      <x:c r="D56" s="66"/>
      <x:c r="E56" s="69"/>
      <x:c r="F56" s="69"/>
      <x:c r="G56" s="57"/>
    </x:row>
    <x:row r="57">
      <x:c r="A57" s="57"/>
      <x:c r="B57" s="57"/>
      <x:c r="C57" s="57"/>
      <x:c r="D57" s="66"/>
      <x:c r="E57" s="69"/>
      <x:c r="F57" s="69"/>
      <x:c r="G57" s="57"/>
    </x:row>
    <x:row r="58">
      <x:c r="A58" s="57"/>
      <x:c r="B58" s="57"/>
      <x:c r="C58" s="57"/>
      <x:c r="D58" s="66"/>
      <x:c r="E58" s="69"/>
      <x:c r="F58" s="69"/>
      <x:c r="G58" s="57"/>
    </x:row>
    <x:row r="59">
      <x:c r="A59" s="57"/>
      <x:c r="B59" s="57"/>
      <x:c r="C59" s="57"/>
      <x:c r="D59" s="66"/>
      <x:c r="E59" s="69"/>
      <x:c r="F59" s="69"/>
      <x:c r="G59" s="57"/>
    </x:row>
    <x:row r="60">
      <x:c r="A60" s="57"/>
      <x:c r="B60" s="57"/>
      <x:c r="C60" s="57"/>
      <x:c r="D60" s="66"/>
      <x:c r="E60" s="69"/>
      <x:c r="F60" s="69"/>
      <x:c r="G60" s="57"/>
    </x:row>
    <x:row r="61">
      <x:c r="A61" s="57"/>
      <x:c r="B61" s="57"/>
      <x:c r="C61" s="57"/>
      <x:c r="D61" s="66"/>
      <x:c r="E61" s="69"/>
      <x:c r="F61" s="69"/>
      <x:c r="G61" s="57"/>
    </x:row>
    <x:row r="62">
      <x:c r="A62" s="57"/>
      <x:c r="B62" s="57"/>
      <x:c r="C62" s="57"/>
      <x:c r="D62" s="66"/>
      <x:c r="E62" s="69"/>
      <x:c r="F62" s="69"/>
      <x:c r="G62" s="57"/>
    </x:row>
    <x:row r="63">
      <x:c r="A63" s="57"/>
      <x:c r="B63" s="57"/>
      <x:c r="C63" s="57"/>
      <x:c r="D63" s="66"/>
      <x:c r="E63" s="69"/>
      <x:c r="F63" s="69"/>
      <x:c r="G63" s="57"/>
    </x:row>
    <x:row r="64">
      <x:c r="A64" s="57"/>
      <x:c r="B64" s="57"/>
      <x:c r="C64" s="57"/>
      <x:c r="D64" s="66"/>
      <x:c r="E64" s="69"/>
      <x:c r="F64" s="69"/>
      <x:c r="G64" s="57"/>
    </x:row>
    <x:row r="65">
      <x:c r="A65" s="57"/>
      <x:c r="B65" s="57"/>
      <x:c r="C65" s="57"/>
      <x:c r="D65" s="66"/>
      <x:c r="E65" s="69"/>
      <x:c r="F65" s="69"/>
      <x:c r="G65" s="57"/>
    </x:row>
    <x:row r="66">
      <x:c r="A66" s="57"/>
      <x:c r="B66" s="57"/>
      <x:c r="C66" s="57"/>
      <x:c r="D66" s="66"/>
      <x:c r="E66" s="69"/>
      <x:c r="F66" s="69"/>
      <x:c r="G66" s="57"/>
    </x:row>
    <x:row r="67">
      <x:c r="A67" s="57"/>
      <x:c r="B67" s="57"/>
      <x:c r="C67" s="57"/>
      <x:c r="D67" s="66"/>
      <x:c r="E67" s="69"/>
      <x:c r="F67" s="69"/>
      <x:c r="G67" s="57"/>
    </x:row>
    <x:row r="68">
      <x:c r="A68" s="57"/>
      <x:c r="B68" s="57"/>
      <x:c r="C68" s="57"/>
      <x:c r="D68" s="66"/>
      <x:c r="E68" s="69"/>
      <x:c r="F68" s="69"/>
      <x:c r="G68" s="57"/>
    </x:row>
    <x:row r="69">
      <x:c r="A69" s="57"/>
      <x:c r="B69" s="57"/>
      <x:c r="C69" s="57"/>
      <x:c r="D69" s="66"/>
      <x:c r="E69" s="69"/>
      <x:c r="F69" s="69"/>
      <x:c r="G69" s="57"/>
    </x:row>
    <x:row r="70">
      <x:c r="A70" s="57"/>
      <x:c r="B70" s="57"/>
      <x:c r="C70" s="57"/>
      <x:c r="D70" s="66"/>
      <x:c r="E70" s="69"/>
      <x:c r="F70" s="69"/>
      <x:c r="G70" s="57"/>
    </x:row>
    <x:row r="71">
      <x:c r="A71" s="57"/>
      <x:c r="B71" s="57"/>
      <x:c r="C71" s="57"/>
      <x:c r="D71" s="66"/>
      <x:c r="E71" s="69"/>
      <x:c r="F71" s="69"/>
      <x:c r="G71" s="57"/>
    </x:row>
    <x:row r="72">
      <x:c r="A72" s="57"/>
      <x:c r="B72" s="57"/>
      <x:c r="C72" s="57"/>
      <x:c r="D72" s="66"/>
      <x:c r="E72" s="69"/>
      <x:c r="F72" s="69"/>
      <x:c r="G72" s="57"/>
    </x:row>
    <x:row r="73">
      <x:c r="A73" s="57"/>
      <x:c r="B73" s="57"/>
      <x:c r="C73" s="57"/>
      <x:c r="D73" s="66"/>
      <x:c r="E73" s="69"/>
      <x:c r="F73" s="69"/>
      <x:c r="G73" s="57"/>
    </x:row>
    <x:row r="74">
      <x:c r="A74" s="57"/>
      <x:c r="B74" s="57"/>
      <x:c r="C74" s="57"/>
      <x:c r="D74" s="66"/>
      <x:c r="E74" s="69"/>
      <x:c r="F74" s="69"/>
      <x:c r="G74" s="57"/>
    </x:row>
    <x:row r="75">
      <x:c r="A75" s="57"/>
      <x:c r="B75" s="57"/>
      <x:c r="C75" s="57"/>
      <x:c r="D75" s="66"/>
      <x:c r="E75" s="69"/>
      <x:c r="F75" s="69"/>
      <x:c r="G75" s="57"/>
    </x:row>
    <x:row r="76">
      <x:c r="A76" s="57"/>
      <x:c r="B76" s="57"/>
      <x:c r="C76" s="57"/>
      <x:c r="D76" s="66"/>
      <x:c r="E76" s="69"/>
      <x:c r="F76" s="69"/>
      <x:c r="G76" s="57"/>
    </x:row>
    <x:row r="77">
      <x:c r="A77" s="57"/>
      <x:c r="B77" s="57"/>
      <x:c r="C77" s="57"/>
      <x:c r="D77" s="66"/>
      <x:c r="E77" s="69"/>
      <x:c r="F77" s="69"/>
      <x:c r="G77" s="57"/>
    </x:row>
    <x:row r="78">
      <x:c r="A78" s="57"/>
      <x:c r="B78" s="57"/>
      <x:c r="C78" s="57"/>
      <x:c r="D78" s="66"/>
      <x:c r="E78" s="69"/>
      <x:c r="F78" s="69"/>
      <x:c r="G78" s="57"/>
    </x:row>
    <x:row r="79">
      <x:c r="A79" s="57"/>
      <x:c r="B79" s="57"/>
      <x:c r="C79" s="57"/>
      <x:c r="D79" s="66"/>
      <x:c r="E79" s="69"/>
      <x:c r="F79" s="69"/>
      <x:c r="G79" s="57"/>
    </x:row>
    <x:row r="80">
      <x:c r="A80" s="57"/>
      <x:c r="B80" s="57"/>
      <x:c r="C80" s="57"/>
      <x:c r="D80" s="66"/>
      <x:c r="E80" s="69"/>
      <x:c r="F80" s="69"/>
      <x:c r="G80" s="57"/>
    </x:row>
    <x:row r="81">
      <x:c r="A81" s="57"/>
      <x:c r="B81" s="57"/>
      <x:c r="C81" s="57"/>
      <x:c r="D81" s="66"/>
      <x:c r="E81" s="69"/>
      <x:c r="F81" s="69"/>
      <x:c r="G81" s="57"/>
    </x:row>
    <x:row r="82">
      <x:c r="A82" s="57"/>
      <x:c r="B82" s="57"/>
      <x:c r="C82" s="57"/>
      <x:c r="D82" s="66"/>
      <x:c r="E82" s="69"/>
      <x:c r="F82" s="69"/>
      <x:c r="G82" s="57"/>
    </x:row>
    <x:row r="83">
      <x:c r="A83" s="57"/>
      <x:c r="B83" s="57"/>
      <x:c r="C83" s="57"/>
      <x:c r="D83" s="66"/>
      <x:c r="E83" s="69"/>
      <x:c r="F83" s="69"/>
      <x:c r="G83" s="57"/>
    </x:row>
    <x:row r="84">
      <x:c r="A84" s="57"/>
      <x:c r="B84" s="57"/>
      <x:c r="C84" s="57"/>
      <x:c r="D84" s="66"/>
      <x:c r="E84" s="69"/>
      <x:c r="F84" s="69"/>
      <x:c r="G84" s="57"/>
    </x:row>
    <x:row r="85">
      <x:c r="A85" s="57"/>
      <x:c r="B85" s="57"/>
      <x:c r="C85" s="57"/>
      <x:c r="D85" s="66"/>
      <x:c r="E85" s="69"/>
      <x:c r="F85" s="69"/>
      <x:c r="G85" s="57"/>
    </x:row>
    <x:row r="86">
      <x:c r="A86" s="57"/>
      <x:c r="B86" s="57"/>
      <x:c r="C86" s="57"/>
      <x:c r="D86" s="66"/>
      <x:c r="E86" s="69"/>
      <x:c r="F86" s="69"/>
      <x:c r="G86" s="57"/>
    </x:row>
    <x:row r="87">
      <x:c r="A87" s="57"/>
      <x:c r="B87" s="57"/>
      <x:c r="C87" s="57"/>
      <x:c r="D87" s="66"/>
      <x:c r="E87" s="69"/>
      <x:c r="F87" s="69"/>
      <x:c r="G87" s="57"/>
    </x:row>
    <x:row r="88">
      <x:c r="A88" s="57"/>
      <x:c r="B88" s="57"/>
      <x:c r="C88" s="57"/>
      <x:c r="D88" s="66"/>
      <x:c r="E88" s="69"/>
      <x:c r="F88" s="69"/>
      <x:c r="G88" s="57"/>
    </x:row>
    <x:row r="89">
      <x:c r="A89" s="57"/>
      <x:c r="B89" s="57"/>
      <x:c r="C89" s="57"/>
      <x:c r="D89" s="66"/>
      <x:c r="E89" s="69"/>
      <x:c r="F89" s="69"/>
      <x:c r="G89" s="57"/>
    </x:row>
    <x:row r="90">
      <x:c r="A90" s="57"/>
      <x:c r="B90" s="57"/>
      <x:c r="C90" s="57"/>
      <x:c r="D90" s="66"/>
      <x:c r="E90" s="69"/>
      <x:c r="F90" s="69"/>
      <x:c r="G90" s="57"/>
    </x:row>
    <x:row r="91">
      <x:c r="A91" s="57"/>
      <x:c r="B91" s="57"/>
      <x:c r="C91" s="57"/>
      <x:c r="D91" s="66"/>
      <x:c r="E91" s="69"/>
      <x:c r="F91" s="69"/>
      <x:c r="G91" s="57"/>
    </x:row>
    <x:row r="92">
      <x:c r="A92" s="57"/>
      <x:c r="B92" s="57"/>
      <x:c r="C92" s="57"/>
      <x:c r="D92" s="66"/>
      <x:c r="E92" s="69"/>
      <x:c r="F92" s="69"/>
      <x:c r="G92" s="57"/>
    </x:row>
    <x:row r="93">
      <x:c r="A93" s="57"/>
      <x:c r="B93" s="57"/>
      <x:c r="C93" s="57"/>
      <x:c r="D93" s="66"/>
      <x:c r="E93" s="69"/>
      <x:c r="F93" s="69"/>
      <x:c r="G93" s="57"/>
    </x:row>
    <x:row r="94">
      <x:c r="A94" s="57"/>
      <x:c r="B94" s="57"/>
      <x:c r="C94" s="57"/>
      <x:c r="D94" s="66"/>
      <x:c r="E94" s="69"/>
      <x:c r="F94" s="69"/>
      <x:c r="G94" s="57"/>
    </x:row>
    <x:row r="95">
      <x:c r="A95" s="57"/>
      <x:c r="B95" s="57"/>
      <x:c r="C95" s="57"/>
      <x:c r="D95" s="66"/>
      <x:c r="E95" s="69"/>
      <x:c r="F95" s="69"/>
      <x:c r="G95" s="57"/>
    </x:row>
    <x:row r="96">
      <x:c r="A96" s="57"/>
      <x:c r="B96" s="57"/>
      <x:c r="C96" s="57"/>
      <x:c r="D96" s="66"/>
      <x:c r="E96" s="69"/>
      <x:c r="F96" s="69"/>
      <x:c r="G96" s="57"/>
    </x:row>
    <x:row r="97">
      <x:c r="A97" s="57"/>
      <x:c r="B97" s="57"/>
      <x:c r="C97" s="57"/>
      <x:c r="D97" s="66"/>
      <x:c r="E97" s="69"/>
      <x:c r="F97" s="69"/>
      <x:c r="G97" s="57"/>
    </x:row>
    <x:row r="98">
      <x:c r="A98" s="57"/>
      <x:c r="B98" s="57"/>
      <x:c r="C98" s="57"/>
      <x:c r="D98" s="66"/>
      <x:c r="E98" s="69"/>
      <x:c r="F98" s="69"/>
      <x:c r="G98" s="57"/>
    </x:row>
    <x:row r="99">
      <x:c r="A99" s="57"/>
      <x:c r="B99" s="57"/>
      <x:c r="C99" s="57"/>
      <x:c r="D99" s="66"/>
      <x:c r="E99" s="69"/>
      <x:c r="F99" s="69"/>
      <x:c r="G99" s="57"/>
    </x:row>
    <x:row r="100">
      <x:c r="A100" s="57"/>
      <x:c r="B100" s="57"/>
      <x:c r="C100" s="57"/>
      <x:c r="D100" s="66"/>
      <x:c r="E100" s="69"/>
      <x:c r="F100" s="69"/>
      <x:c r="G100" s="57"/>
    </x:row>
    <x:row r="101">
      <x:c r="A101" s="57"/>
      <x:c r="B101" s="57"/>
      <x:c r="C101" s="57"/>
      <x:c r="D101" s="66"/>
      <x:c r="E101" s="69"/>
      <x:c r="F101" s="69"/>
      <x:c r="G101" s="57"/>
    </x:row>
    <x:row r="102">
      <x:c r="A102" s="57"/>
      <x:c r="B102" s="57"/>
      <x:c r="C102" s="57"/>
      <x:c r="D102" s="66"/>
      <x:c r="E102" s="69"/>
      <x:c r="F102" s="69"/>
      <x:c r="G102" s="57"/>
    </x:row>
    <x:row r="103">
      <x:c r="A103" s="57"/>
      <x:c r="B103" s="57"/>
      <x:c r="C103" s="57"/>
      <x:c r="D103" s="66"/>
      <x:c r="E103" s="69"/>
      <x:c r="F103" s="69"/>
      <x:c r="G103" s="57"/>
    </x:row>
    <x:row r="104">
      <x:c r="A104" s="58"/>
      <x:c r="B104" s="58"/>
      <x:c r="C104" s="58"/>
      <x:c r="D104" s="67"/>
      <x:c r="E104" s="70"/>
      <x:c r="F104" s="70"/>
      <x:c r="G104" s="58"/>
    </x:row>
  </x:sheetData>
  <x:mergeCells>
    <x:mergeCell ref="A1:G1"/>
    <x:mergeCell ref="A2:G2"/>
  </x:mergeCells>
  <x:dataValidations count="1">
    <x:dataValidation type="list" sqref="G5:G104">
      <x:formula1>"Vermietet,Leerstand,Eigennutzung,In Renovierung"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3f8c77a7f5b34522"/>
  </x:tableParts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4" hidden="0" customWidth="1"/>
    <x:col min="3" max="3" width="22" hidden="0" customWidth="1"/>
    <x:col min="4" max="4" width="26" hidden="0" customWidth="1"/>
    <x:col min="5" max="5" width="18" hidden="0" customWidth="1"/>
    <x:col min="6" max="6" width="15" hidden="0" customWidth="1"/>
    <x:col min="7" max="7" width="15" hidden="0" customWidth="1"/>
    <x:col min="8" max="8" width="15" hidden="0" customWidth="1"/>
    <x:col min="9" max="9" width="14" hidden="0" customWidth="1"/>
  </x:cols>
  <x:sheetData>
    <x:row r="1" ht="30" customHeight="1">
      <x:c r="A1" s="3" t="str">
        <x:v>Mieter</x:v>
      </x:c>
      <x:c r="B1" s="3"/>
      <x:c r="C1" s="3"/>
      <x:c r="D1" s="3"/>
      <x:c r="E1" s="3"/>
      <x:c r="F1" s="3"/>
      <x:c r="G1" s="3"/>
      <x:c r="H1" s="3"/>
      <x:c r="I1" s="3"/>
    </x:row>
    <x:row r="2" ht="34" customHeight="1">
      <x:c r="A2" s="7" t="str">
        <x:v>Nur erforderliche Daten speichern und Änderungen mit Datum nachvollziehbar halten.</x:v>
      </x:c>
      <x:c r="B2" s="7"/>
      <x:c r="C2" s="7"/>
      <x:c r="D2" s="7"/>
      <x:c r="E2" s="7"/>
      <x:c r="F2" s="7"/>
      <x:c r="G2" s="7"/>
      <x:c r="H2" s="7"/>
      <x:c r="I2" s="7"/>
    </x:row>
    <x:row r="4" ht="30" customHeight="1">
      <x:c r="A4" s="14" t="str">
        <x:v>Mieter-ID</x:v>
      </x:c>
      <x:c r="B4" s="50" t="str">
        <x:v>Einheit-ID</x:v>
      </x:c>
      <x:c r="C4" s="50" t="str">
        <x:v>Name</x:v>
      </x:c>
      <x:c r="D4" s="50" t="str">
        <x:v>E-Mail</x:v>
      </x:c>
      <x:c r="E4" s="50" t="str">
        <x:v>Telefon</x:v>
      </x:c>
      <x:c r="F4" s="50" t="str">
        <x:v>Vertragsbeginn</x:v>
      </x:c>
      <x:c r="G4" s="50" t="str">
        <x:v>Vertragsende</x:v>
      </x:c>
      <x:c r="H4" s="50" t="str">
        <x:v>Kaution</x:v>
      </x:c>
      <x:c r="I4" s="15" t="str">
        <x:v>Status</x:v>
      </x:c>
    </x:row>
    <x:row r="5">
      <x:c r="A5" s="56" t="str">
        <x:v>MI-001</x:v>
      </x:c>
      <x:c r="B5" s="56" t="str">
        <x:v>EIN-001</x:v>
      </x:c>
      <x:c r="C5" s="56" t="str">
        <x:v>Beispiel Mieter</x:v>
      </x:c>
      <x:c r="D5" s="56" t="str">
        <x:v>mieter@example.de</x:v>
      </x:c>
      <x:c r="E5" s="56" t="str">
        <x:v>01234 567890</x:v>
      </x:c>
      <x:c r="F5" s="59" t="n">
        <x:v>45292</x:v>
      </x:c>
      <x:c r="G5" s="59"/>
      <x:c r="H5" s="68" t="n">
        <x:v>2550</x:v>
      </x:c>
      <x:c r="I5" s="56" t="str">
        <x:v>Aktiv</x:v>
      </x:c>
    </x:row>
    <x:row r="6">
      <x:c r="A6" s="57"/>
      <x:c r="B6" s="57"/>
      <x:c r="C6" s="57"/>
      <x:c r="D6" s="57"/>
      <x:c r="E6" s="57"/>
      <x:c r="F6" s="60"/>
      <x:c r="G6" s="60"/>
      <x:c r="H6" s="69"/>
      <x:c r="I6" s="57"/>
    </x:row>
    <x:row r="7">
      <x:c r="A7" s="57"/>
      <x:c r="B7" s="57"/>
      <x:c r="C7" s="57"/>
      <x:c r="D7" s="57"/>
      <x:c r="E7" s="57"/>
      <x:c r="F7" s="60"/>
      <x:c r="G7" s="60"/>
      <x:c r="H7" s="69"/>
      <x:c r="I7" s="57"/>
    </x:row>
    <x:row r="8">
      <x:c r="A8" s="57"/>
      <x:c r="B8" s="57"/>
      <x:c r="C8" s="57"/>
      <x:c r="D8" s="57"/>
      <x:c r="E8" s="57"/>
      <x:c r="F8" s="60"/>
      <x:c r="G8" s="60"/>
      <x:c r="H8" s="69"/>
      <x:c r="I8" s="57"/>
    </x:row>
    <x:row r="9">
      <x:c r="A9" s="57"/>
      <x:c r="B9" s="57"/>
      <x:c r="C9" s="57"/>
      <x:c r="D9" s="57"/>
      <x:c r="E9" s="57"/>
      <x:c r="F9" s="60"/>
      <x:c r="G9" s="60"/>
      <x:c r="H9" s="69"/>
      <x:c r="I9" s="57"/>
    </x:row>
    <x:row r="10">
      <x:c r="A10" s="57"/>
      <x:c r="B10" s="57"/>
      <x:c r="C10" s="57"/>
      <x:c r="D10" s="57"/>
      <x:c r="E10" s="57"/>
      <x:c r="F10" s="60"/>
      <x:c r="G10" s="60"/>
      <x:c r="H10" s="69"/>
      <x:c r="I10" s="57"/>
    </x:row>
    <x:row r="11">
      <x:c r="A11" s="57"/>
      <x:c r="B11" s="57"/>
      <x:c r="C11" s="57"/>
      <x:c r="D11" s="57"/>
      <x:c r="E11" s="57"/>
      <x:c r="F11" s="60"/>
      <x:c r="G11" s="60"/>
      <x:c r="H11" s="69"/>
      <x:c r="I11" s="57"/>
    </x:row>
    <x:row r="12">
      <x:c r="A12" s="57"/>
      <x:c r="B12" s="57"/>
      <x:c r="C12" s="57"/>
      <x:c r="D12" s="57"/>
      <x:c r="E12" s="57"/>
      <x:c r="F12" s="60"/>
      <x:c r="G12" s="60"/>
      <x:c r="H12" s="69"/>
      <x:c r="I12" s="57"/>
    </x:row>
    <x:row r="13">
      <x:c r="A13" s="57"/>
      <x:c r="B13" s="57"/>
      <x:c r="C13" s="57"/>
      <x:c r="D13" s="57"/>
      <x:c r="E13" s="57"/>
      <x:c r="F13" s="60"/>
      <x:c r="G13" s="60"/>
      <x:c r="H13" s="69"/>
      <x:c r="I13" s="57"/>
    </x:row>
    <x:row r="14">
      <x:c r="A14" s="57"/>
      <x:c r="B14" s="57"/>
      <x:c r="C14" s="57"/>
      <x:c r="D14" s="57"/>
      <x:c r="E14" s="57"/>
      <x:c r="F14" s="60"/>
      <x:c r="G14" s="60"/>
      <x:c r="H14" s="69"/>
      <x:c r="I14" s="57"/>
    </x:row>
    <x:row r="15">
      <x:c r="A15" s="57"/>
      <x:c r="B15" s="57"/>
      <x:c r="C15" s="57"/>
      <x:c r="D15" s="57"/>
      <x:c r="E15" s="57"/>
      <x:c r="F15" s="60"/>
      <x:c r="G15" s="60"/>
      <x:c r="H15" s="69"/>
      <x:c r="I15" s="57"/>
    </x:row>
    <x:row r="16">
      <x:c r="A16" s="57"/>
      <x:c r="B16" s="57"/>
      <x:c r="C16" s="57"/>
      <x:c r="D16" s="57"/>
      <x:c r="E16" s="57"/>
      <x:c r="F16" s="60"/>
      <x:c r="G16" s="60"/>
      <x:c r="H16" s="69"/>
      <x:c r="I16" s="57"/>
    </x:row>
    <x:row r="17">
      <x:c r="A17" s="57"/>
      <x:c r="B17" s="57"/>
      <x:c r="C17" s="57"/>
      <x:c r="D17" s="57"/>
      <x:c r="E17" s="57"/>
      <x:c r="F17" s="60"/>
      <x:c r="G17" s="60"/>
      <x:c r="H17" s="69"/>
      <x:c r="I17" s="57"/>
    </x:row>
    <x:row r="18">
      <x:c r="A18" s="57"/>
      <x:c r="B18" s="57"/>
      <x:c r="C18" s="57"/>
      <x:c r="D18" s="57"/>
      <x:c r="E18" s="57"/>
      <x:c r="F18" s="60"/>
      <x:c r="G18" s="60"/>
      <x:c r="H18" s="69"/>
      <x:c r="I18" s="57"/>
    </x:row>
    <x:row r="19">
      <x:c r="A19" s="57"/>
      <x:c r="B19" s="57"/>
      <x:c r="C19" s="57"/>
      <x:c r="D19" s="57"/>
      <x:c r="E19" s="57"/>
      <x:c r="F19" s="60"/>
      <x:c r="G19" s="60"/>
      <x:c r="H19" s="69"/>
      <x:c r="I19" s="57"/>
    </x:row>
    <x:row r="20">
      <x:c r="A20" s="57"/>
      <x:c r="B20" s="57"/>
      <x:c r="C20" s="57"/>
      <x:c r="D20" s="57"/>
      <x:c r="E20" s="57"/>
      <x:c r="F20" s="60"/>
      <x:c r="G20" s="60"/>
      <x:c r="H20" s="69"/>
      <x:c r="I20" s="57"/>
    </x:row>
    <x:row r="21">
      <x:c r="A21" s="57"/>
      <x:c r="B21" s="57"/>
      <x:c r="C21" s="57"/>
      <x:c r="D21" s="57"/>
      <x:c r="E21" s="57"/>
      <x:c r="F21" s="60"/>
      <x:c r="G21" s="60"/>
      <x:c r="H21" s="69"/>
      <x:c r="I21" s="57"/>
    </x:row>
    <x:row r="22">
      <x:c r="A22" s="57"/>
      <x:c r="B22" s="57"/>
      <x:c r="C22" s="57"/>
      <x:c r="D22" s="57"/>
      <x:c r="E22" s="57"/>
      <x:c r="F22" s="60"/>
      <x:c r="G22" s="60"/>
      <x:c r="H22" s="69"/>
      <x:c r="I22" s="57"/>
    </x:row>
    <x:row r="23">
      <x:c r="A23" s="57"/>
      <x:c r="B23" s="57"/>
      <x:c r="C23" s="57"/>
      <x:c r="D23" s="57"/>
      <x:c r="E23" s="57"/>
      <x:c r="F23" s="60"/>
      <x:c r="G23" s="60"/>
      <x:c r="H23" s="69"/>
      <x:c r="I23" s="57"/>
    </x:row>
    <x:row r="24">
      <x:c r="A24" s="57"/>
      <x:c r="B24" s="57"/>
      <x:c r="C24" s="57"/>
      <x:c r="D24" s="57"/>
      <x:c r="E24" s="57"/>
      <x:c r="F24" s="60"/>
      <x:c r="G24" s="60"/>
      <x:c r="H24" s="69"/>
      <x:c r="I24" s="57"/>
    </x:row>
    <x:row r="25">
      <x:c r="A25" s="57"/>
      <x:c r="B25" s="57"/>
      <x:c r="C25" s="57"/>
      <x:c r="D25" s="57"/>
      <x:c r="E25" s="57"/>
      <x:c r="F25" s="60"/>
      <x:c r="G25" s="60"/>
      <x:c r="H25" s="69"/>
      <x:c r="I25" s="57"/>
    </x:row>
    <x:row r="26">
      <x:c r="A26" s="57"/>
      <x:c r="B26" s="57"/>
      <x:c r="C26" s="57"/>
      <x:c r="D26" s="57"/>
      <x:c r="E26" s="57"/>
      <x:c r="F26" s="60"/>
      <x:c r="G26" s="60"/>
      <x:c r="H26" s="69"/>
      <x:c r="I26" s="57"/>
    </x:row>
    <x:row r="27">
      <x:c r="A27" s="57"/>
      <x:c r="B27" s="57"/>
      <x:c r="C27" s="57"/>
      <x:c r="D27" s="57"/>
      <x:c r="E27" s="57"/>
      <x:c r="F27" s="60"/>
      <x:c r="G27" s="60"/>
      <x:c r="H27" s="69"/>
      <x:c r="I27" s="57"/>
    </x:row>
    <x:row r="28">
      <x:c r="A28" s="57"/>
      <x:c r="B28" s="57"/>
      <x:c r="C28" s="57"/>
      <x:c r="D28" s="57"/>
      <x:c r="E28" s="57"/>
      <x:c r="F28" s="60"/>
      <x:c r="G28" s="60"/>
      <x:c r="H28" s="69"/>
      <x:c r="I28" s="57"/>
    </x:row>
    <x:row r="29">
      <x:c r="A29" s="57"/>
      <x:c r="B29" s="57"/>
      <x:c r="C29" s="57"/>
      <x:c r="D29" s="57"/>
      <x:c r="E29" s="57"/>
      <x:c r="F29" s="60"/>
      <x:c r="G29" s="60"/>
      <x:c r="H29" s="69"/>
      <x:c r="I29" s="57"/>
    </x:row>
    <x:row r="30">
      <x:c r="A30" s="57"/>
      <x:c r="B30" s="57"/>
      <x:c r="C30" s="57"/>
      <x:c r="D30" s="57"/>
      <x:c r="E30" s="57"/>
      <x:c r="F30" s="60"/>
      <x:c r="G30" s="60"/>
      <x:c r="H30" s="69"/>
      <x:c r="I30" s="57"/>
    </x:row>
    <x:row r="31">
      <x:c r="A31" s="57"/>
      <x:c r="B31" s="57"/>
      <x:c r="C31" s="57"/>
      <x:c r="D31" s="57"/>
      <x:c r="E31" s="57"/>
      <x:c r="F31" s="60"/>
      <x:c r="G31" s="60"/>
      <x:c r="H31" s="69"/>
      <x:c r="I31" s="57"/>
    </x:row>
    <x:row r="32">
      <x:c r="A32" s="57"/>
      <x:c r="B32" s="57"/>
      <x:c r="C32" s="57"/>
      <x:c r="D32" s="57"/>
      <x:c r="E32" s="57"/>
      <x:c r="F32" s="60"/>
      <x:c r="G32" s="60"/>
      <x:c r="H32" s="69"/>
      <x:c r="I32" s="57"/>
    </x:row>
    <x:row r="33">
      <x:c r="A33" s="57"/>
      <x:c r="B33" s="57"/>
      <x:c r="C33" s="57"/>
      <x:c r="D33" s="57"/>
      <x:c r="E33" s="57"/>
      <x:c r="F33" s="60"/>
      <x:c r="G33" s="60"/>
      <x:c r="H33" s="69"/>
      <x:c r="I33" s="57"/>
    </x:row>
    <x:row r="34">
      <x:c r="A34" s="57"/>
      <x:c r="B34" s="57"/>
      <x:c r="C34" s="57"/>
      <x:c r="D34" s="57"/>
      <x:c r="E34" s="57"/>
      <x:c r="F34" s="60"/>
      <x:c r="G34" s="60"/>
      <x:c r="H34" s="69"/>
      <x:c r="I34" s="57"/>
    </x:row>
    <x:row r="35">
      <x:c r="A35" s="57"/>
      <x:c r="B35" s="57"/>
      <x:c r="C35" s="57"/>
      <x:c r="D35" s="57"/>
      <x:c r="E35" s="57"/>
      <x:c r="F35" s="60"/>
      <x:c r="G35" s="60"/>
      <x:c r="H35" s="69"/>
      <x:c r="I35" s="57"/>
    </x:row>
    <x:row r="36">
      <x:c r="A36" s="57"/>
      <x:c r="B36" s="57"/>
      <x:c r="C36" s="57"/>
      <x:c r="D36" s="57"/>
      <x:c r="E36" s="57"/>
      <x:c r="F36" s="60"/>
      <x:c r="G36" s="60"/>
      <x:c r="H36" s="69"/>
      <x:c r="I36" s="57"/>
    </x:row>
    <x:row r="37">
      <x:c r="A37" s="57"/>
      <x:c r="B37" s="57"/>
      <x:c r="C37" s="57"/>
      <x:c r="D37" s="57"/>
      <x:c r="E37" s="57"/>
      <x:c r="F37" s="60"/>
      <x:c r="G37" s="60"/>
      <x:c r="H37" s="69"/>
      <x:c r="I37" s="57"/>
    </x:row>
    <x:row r="38">
      <x:c r="A38" s="57"/>
      <x:c r="B38" s="57"/>
      <x:c r="C38" s="57"/>
      <x:c r="D38" s="57"/>
      <x:c r="E38" s="57"/>
      <x:c r="F38" s="60"/>
      <x:c r="G38" s="60"/>
      <x:c r="H38" s="69"/>
      <x:c r="I38" s="57"/>
    </x:row>
    <x:row r="39">
      <x:c r="A39" s="57"/>
      <x:c r="B39" s="57"/>
      <x:c r="C39" s="57"/>
      <x:c r="D39" s="57"/>
      <x:c r="E39" s="57"/>
      <x:c r="F39" s="60"/>
      <x:c r="G39" s="60"/>
      <x:c r="H39" s="69"/>
      <x:c r="I39" s="57"/>
    </x:row>
    <x:row r="40">
      <x:c r="A40" s="57"/>
      <x:c r="B40" s="57"/>
      <x:c r="C40" s="57"/>
      <x:c r="D40" s="57"/>
      <x:c r="E40" s="57"/>
      <x:c r="F40" s="60"/>
      <x:c r="G40" s="60"/>
      <x:c r="H40" s="69"/>
      <x:c r="I40" s="57"/>
    </x:row>
    <x:row r="41">
      <x:c r="A41" s="57"/>
      <x:c r="B41" s="57"/>
      <x:c r="C41" s="57"/>
      <x:c r="D41" s="57"/>
      <x:c r="E41" s="57"/>
      <x:c r="F41" s="60"/>
      <x:c r="G41" s="60"/>
      <x:c r="H41" s="69"/>
      <x:c r="I41" s="57"/>
    </x:row>
    <x:row r="42">
      <x:c r="A42" s="57"/>
      <x:c r="B42" s="57"/>
      <x:c r="C42" s="57"/>
      <x:c r="D42" s="57"/>
      <x:c r="E42" s="57"/>
      <x:c r="F42" s="60"/>
      <x:c r="G42" s="60"/>
      <x:c r="H42" s="69"/>
      <x:c r="I42" s="57"/>
    </x:row>
    <x:row r="43">
      <x:c r="A43" s="57"/>
      <x:c r="B43" s="57"/>
      <x:c r="C43" s="57"/>
      <x:c r="D43" s="57"/>
      <x:c r="E43" s="57"/>
      <x:c r="F43" s="60"/>
      <x:c r="G43" s="60"/>
      <x:c r="H43" s="69"/>
      <x:c r="I43" s="57"/>
    </x:row>
    <x:row r="44">
      <x:c r="A44" s="57"/>
      <x:c r="B44" s="57"/>
      <x:c r="C44" s="57"/>
      <x:c r="D44" s="57"/>
      <x:c r="E44" s="57"/>
      <x:c r="F44" s="60"/>
      <x:c r="G44" s="60"/>
      <x:c r="H44" s="69"/>
      <x:c r="I44" s="57"/>
    </x:row>
    <x:row r="45">
      <x:c r="A45" s="57"/>
      <x:c r="B45" s="57"/>
      <x:c r="C45" s="57"/>
      <x:c r="D45" s="57"/>
      <x:c r="E45" s="57"/>
      <x:c r="F45" s="60"/>
      <x:c r="G45" s="60"/>
      <x:c r="H45" s="69"/>
      <x:c r="I45" s="57"/>
    </x:row>
    <x:row r="46">
      <x:c r="A46" s="57"/>
      <x:c r="B46" s="57"/>
      <x:c r="C46" s="57"/>
      <x:c r="D46" s="57"/>
      <x:c r="E46" s="57"/>
      <x:c r="F46" s="60"/>
      <x:c r="G46" s="60"/>
      <x:c r="H46" s="69"/>
      <x:c r="I46" s="57"/>
    </x:row>
    <x:row r="47">
      <x:c r="A47" s="57"/>
      <x:c r="B47" s="57"/>
      <x:c r="C47" s="57"/>
      <x:c r="D47" s="57"/>
      <x:c r="E47" s="57"/>
      <x:c r="F47" s="60"/>
      <x:c r="G47" s="60"/>
      <x:c r="H47" s="69"/>
      <x:c r="I47" s="57"/>
    </x:row>
    <x:row r="48">
      <x:c r="A48" s="57"/>
      <x:c r="B48" s="57"/>
      <x:c r="C48" s="57"/>
      <x:c r="D48" s="57"/>
      <x:c r="E48" s="57"/>
      <x:c r="F48" s="60"/>
      <x:c r="G48" s="60"/>
      <x:c r="H48" s="69"/>
      <x:c r="I48" s="57"/>
    </x:row>
    <x:row r="49">
      <x:c r="A49" s="57"/>
      <x:c r="B49" s="57"/>
      <x:c r="C49" s="57"/>
      <x:c r="D49" s="57"/>
      <x:c r="E49" s="57"/>
      <x:c r="F49" s="60"/>
      <x:c r="G49" s="60"/>
      <x:c r="H49" s="69"/>
      <x:c r="I49" s="57"/>
    </x:row>
    <x:row r="50">
      <x:c r="A50" s="57"/>
      <x:c r="B50" s="57"/>
      <x:c r="C50" s="57"/>
      <x:c r="D50" s="57"/>
      <x:c r="E50" s="57"/>
      <x:c r="F50" s="60"/>
      <x:c r="G50" s="60"/>
      <x:c r="H50" s="69"/>
      <x:c r="I50" s="57"/>
    </x:row>
    <x:row r="51">
      <x:c r="A51" s="57"/>
      <x:c r="B51" s="57"/>
      <x:c r="C51" s="57"/>
      <x:c r="D51" s="57"/>
      <x:c r="E51" s="57"/>
      <x:c r="F51" s="60"/>
      <x:c r="G51" s="60"/>
      <x:c r="H51" s="69"/>
      <x:c r="I51" s="57"/>
    </x:row>
    <x:row r="52">
      <x:c r="A52" s="57"/>
      <x:c r="B52" s="57"/>
      <x:c r="C52" s="57"/>
      <x:c r="D52" s="57"/>
      <x:c r="E52" s="57"/>
      <x:c r="F52" s="60"/>
      <x:c r="G52" s="60"/>
      <x:c r="H52" s="69"/>
      <x:c r="I52" s="57"/>
    </x:row>
    <x:row r="53">
      <x:c r="A53" s="57"/>
      <x:c r="B53" s="57"/>
      <x:c r="C53" s="57"/>
      <x:c r="D53" s="57"/>
      <x:c r="E53" s="57"/>
      <x:c r="F53" s="60"/>
      <x:c r="G53" s="60"/>
      <x:c r="H53" s="69"/>
      <x:c r="I53" s="57"/>
    </x:row>
    <x:row r="54">
      <x:c r="A54" s="57"/>
      <x:c r="B54" s="57"/>
      <x:c r="C54" s="57"/>
      <x:c r="D54" s="57"/>
      <x:c r="E54" s="57"/>
      <x:c r="F54" s="60"/>
      <x:c r="G54" s="60"/>
      <x:c r="H54" s="69"/>
      <x:c r="I54" s="57"/>
    </x:row>
    <x:row r="55">
      <x:c r="A55" s="57"/>
      <x:c r="B55" s="57"/>
      <x:c r="C55" s="57"/>
      <x:c r="D55" s="57"/>
      <x:c r="E55" s="57"/>
      <x:c r="F55" s="60"/>
      <x:c r="G55" s="60"/>
      <x:c r="H55" s="69"/>
      <x:c r="I55" s="57"/>
    </x:row>
    <x:row r="56">
      <x:c r="A56" s="57"/>
      <x:c r="B56" s="57"/>
      <x:c r="C56" s="57"/>
      <x:c r="D56" s="57"/>
      <x:c r="E56" s="57"/>
      <x:c r="F56" s="60"/>
      <x:c r="G56" s="60"/>
      <x:c r="H56" s="69"/>
      <x:c r="I56" s="57"/>
    </x:row>
    <x:row r="57">
      <x:c r="A57" s="57"/>
      <x:c r="B57" s="57"/>
      <x:c r="C57" s="57"/>
      <x:c r="D57" s="57"/>
      <x:c r="E57" s="57"/>
      <x:c r="F57" s="60"/>
      <x:c r="G57" s="60"/>
      <x:c r="H57" s="69"/>
      <x:c r="I57" s="57"/>
    </x:row>
    <x:row r="58">
      <x:c r="A58" s="57"/>
      <x:c r="B58" s="57"/>
      <x:c r="C58" s="57"/>
      <x:c r="D58" s="57"/>
      <x:c r="E58" s="57"/>
      <x:c r="F58" s="60"/>
      <x:c r="G58" s="60"/>
      <x:c r="H58" s="69"/>
      <x:c r="I58" s="57"/>
    </x:row>
    <x:row r="59">
      <x:c r="A59" s="57"/>
      <x:c r="B59" s="57"/>
      <x:c r="C59" s="57"/>
      <x:c r="D59" s="57"/>
      <x:c r="E59" s="57"/>
      <x:c r="F59" s="60"/>
      <x:c r="G59" s="60"/>
      <x:c r="H59" s="69"/>
      <x:c r="I59" s="57"/>
    </x:row>
    <x:row r="60">
      <x:c r="A60" s="57"/>
      <x:c r="B60" s="57"/>
      <x:c r="C60" s="57"/>
      <x:c r="D60" s="57"/>
      <x:c r="E60" s="57"/>
      <x:c r="F60" s="60"/>
      <x:c r="G60" s="60"/>
      <x:c r="H60" s="69"/>
      <x:c r="I60" s="57"/>
    </x:row>
    <x:row r="61">
      <x:c r="A61" s="57"/>
      <x:c r="B61" s="57"/>
      <x:c r="C61" s="57"/>
      <x:c r="D61" s="57"/>
      <x:c r="E61" s="57"/>
      <x:c r="F61" s="60"/>
      <x:c r="G61" s="60"/>
      <x:c r="H61" s="69"/>
      <x:c r="I61" s="57"/>
    </x:row>
    <x:row r="62">
      <x:c r="A62" s="57"/>
      <x:c r="B62" s="57"/>
      <x:c r="C62" s="57"/>
      <x:c r="D62" s="57"/>
      <x:c r="E62" s="57"/>
      <x:c r="F62" s="60"/>
      <x:c r="G62" s="60"/>
      <x:c r="H62" s="69"/>
      <x:c r="I62" s="57"/>
    </x:row>
    <x:row r="63">
      <x:c r="A63" s="57"/>
      <x:c r="B63" s="57"/>
      <x:c r="C63" s="57"/>
      <x:c r="D63" s="57"/>
      <x:c r="E63" s="57"/>
      <x:c r="F63" s="60"/>
      <x:c r="G63" s="60"/>
      <x:c r="H63" s="69"/>
      <x:c r="I63" s="57"/>
    </x:row>
    <x:row r="64">
      <x:c r="A64" s="57"/>
      <x:c r="B64" s="57"/>
      <x:c r="C64" s="57"/>
      <x:c r="D64" s="57"/>
      <x:c r="E64" s="57"/>
      <x:c r="F64" s="60"/>
      <x:c r="G64" s="60"/>
      <x:c r="H64" s="69"/>
      <x:c r="I64" s="57"/>
    </x:row>
    <x:row r="65">
      <x:c r="A65" s="57"/>
      <x:c r="B65" s="57"/>
      <x:c r="C65" s="57"/>
      <x:c r="D65" s="57"/>
      <x:c r="E65" s="57"/>
      <x:c r="F65" s="60"/>
      <x:c r="G65" s="60"/>
      <x:c r="H65" s="69"/>
      <x:c r="I65" s="57"/>
    </x:row>
    <x:row r="66">
      <x:c r="A66" s="57"/>
      <x:c r="B66" s="57"/>
      <x:c r="C66" s="57"/>
      <x:c r="D66" s="57"/>
      <x:c r="E66" s="57"/>
      <x:c r="F66" s="60"/>
      <x:c r="G66" s="60"/>
      <x:c r="H66" s="69"/>
      <x:c r="I66" s="57"/>
    </x:row>
    <x:row r="67">
      <x:c r="A67" s="57"/>
      <x:c r="B67" s="57"/>
      <x:c r="C67" s="57"/>
      <x:c r="D67" s="57"/>
      <x:c r="E67" s="57"/>
      <x:c r="F67" s="60"/>
      <x:c r="G67" s="60"/>
      <x:c r="H67" s="69"/>
      <x:c r="I67" s="57"/>
    </x:row>
    <x:row r="68">
      <x:c r="A68" s="57"/>
      <x:c r="B68" s="57"/>
      <x:c r="C68" s="57"/>
      <x:c r="D68" s="57"/>
      <x:c r="E68" s="57"/>
      <x:c r="F68" s="60"/>
      <x:c r="G68" s="60"/>
      <x:c r="H68" s="69"/>
      <x:c r="I68" s="57"/>
    </x:row>
    <x:row r="69">
      <x:c r="A69" s="57"/>
      <x:c r="B69" s="57"/>
      <x:c r="C69" s="57"/>
      <x:c r="D69" s="57"/>
      <x:c r="E69" s="57"/>
      <x:c r="F69" s="60"/>
      <x:c r="G69" s="60"/>
      <x:c r="H69" s="69"/>
      <x:c r="I69" s="57"/>
    </x:row>
    <x:row r="70">
      <x:c r="A70" s="57"/>
      <x:c r="B70" s="57"/>
      <x:c r="C70" s="57"/>
      <x:c r="D70" s="57"/>
      <x:c r="E70" s="57"/>
      <x:c r="F70" s="60"/>
      <x:c r="G70" s="60"/>
      <x:c r="H70" s="69"/>
      <x:c r="I70" s="57"/>
    </x:row>
    <x:row r="71">
      <x:c r="A71" s="57"/>
      <x:c r="B71" s="57"/>
      <x:c r="C71" s="57"/>
      <x:c r="D71" s="57"/>
      <x:c r="E71" s="57"/>
      <x:c r="F71" s="60"/>
      <x:c r="G71" s="60"/>
      <x:c r="H71" s="69"/>
      <x:c r="I71" s="57"/>
    </x:row>
    <x:row r="72">
      <x:c r="A72" s="57"/>
      <x:c r="B72" s="57"/>
      <x:c r="C72" s="57"/>
      <x:c r="D72" s="57"/>
      <x:c r="E72" s="57"/>
      <x:c r="F72" s="60"/>
      <x:c r="G72" s="60"/>
      <x:c r="H72" s="69"/>
      <x:c r="I72" s="57"/>
    </x:row>
    <x:row r="73">
      <x:c r="A73" s="57"/>
      <x:c r="B73" s="57"/>
      <x:c r="C73" s="57"/>
      <x:c r="D73" s="57"/>
      <x:c r="E73" s="57"/>
      <x:c r="F73" s="60"/>
      <x:c r="G73" s="60"/>
      <x:c r="H73" s="69"/>
      <x:c r="I73" s="57"/>
    </x:row>
    <x:row r="74">
      <x:c r="A74" s="57"/>
      <x:c r="B74" s="57"/>
      <x:c r="C74" s="57"/>
      <x:c r="D74" s="57"/>
      <x:c r="E74" s="57"/>
      <x:c r="F74" s="60"/>
      <x:c r="G74" s="60"/>
      <x:c r="H74" s="69"/>
      <x:c r="I74" s="57"/>
    </x:row>
    <x:row r="75">
      <x:c r="A75" s="57"/>
      <x:c r="B75" s="57"/>
      <x:c r="C75" s="57"/>
      <x:c r="D75" s="57"/>
      <x:c r="E75" s="57"/>
      <x:c r="F75" s="60"/>
      <x:c r="G75" s="60"/>
      <x:c r="H75" s="69"/>
      <x:c r="I75" s="57"/>
    </x:row>
    <x:row r="76">
      <x:c r="A76" s="57"/>
      <x:c r="B76" s="57"/>
      <x:c r="C76" s="57"/>
      <x:c r="D76" s="57"/>
      <x:c r="E76" s="57"/>
      <x:c r="F76" s="60"/>
      <x:c r="G76" s="60"/>
      <x:c r="H76" s="69"/>
      <x:c r="I76" s="57"/>
    </x:row>
    <x:row r="77">
      <x:c r="A77" s="57"/>
      <x:c r="B77" s="57"/>
      <x:c r="C77" s="57"/>
      <x:c r="D77" s="57"/>
      <x:c r="E77" s="57"/>
      <x:c r="F77" s="60"/>
      <x:c r="G77" s="60"/>
      <x:c r="H77" s="69"/>
      <x:c r="I77" s="57"/>
    </x:row>
    <x:row r="78">
      <x:c r="A78" s="57"/>
      <x:c r="B78" s="57"/>
      <x:c r="C78" s="57"/>
      <x:c r="D78" s="57"/>
      <x:c r="E78" s="57"/>
      <x:c r="F78" s="60"/>
      <x:c r="G78" s="60"/>
      <x:c r="H78" s="69"/>
      <x:c r="I78" s="57"/>
    </x:row>
    <x:row r="79">
      <x:c r="A79" s="57"/>
      <x:c r="B79" s="57"/>
      <x:c r="C79" s="57"/>
      <x:c r="D79" s="57"/>
      <x:c r="E79" s="57"/>
      <x:c r="F79" s="60"/>
      <x:c r="G79" s="60"/>
      <x:c r="H79" s="69"/>
      <x:c r="I79" s="57"/>
    </x:row>
    <x:row r="80">
      <x:c r="A80" s="57"/>
      <x:c r="B80" s="57"/>
      <x:c r="C80" s="57"/>
      <x:c r="D80" s="57"/>
      <x:c r="E80" s="57"/>
      <x:c r="F80" s="60"/>
      <x:c r="G80" s="60"/>
      <x:c r="H80" s="69"/>
      <x:c r="I80" s="57"/>
    </x:row>
    <x:row r="81">
      <x:c r="A81" s="57"/>
      <x:c r="B81" s="57"/>
      <x:c r="C81" s="57"/>
      <x:c r="D81" s="57"/>
      <x:c r="E81" s="57"/>
      <x:c r="F81" s="60"/>
      <x:c r="G81" s="60"/>
      <x:c r="H81" s="69"/>
      <x:c r="I81" s="57"/>
    </x:row>
    <x:row r="82">
      <x:c r="A82" s="57"/>
      <x:c r="B82" s="57"/>
      <x:c r="C82" s="57"/>
      <x:c r="D82" s="57"/>
      <x:c r="E82" s="57"/>
      <x:c r="F82" s="60"/>
      <x:c r="G82" s="60"/>
      <x:c r="H82" s="69"/>
      <x:c r="I82" s="57"/>
    </x:row>
    <x:row r="83">
      <x:c r="A83" s="57"/>
      <x:c r="B83" s="57"/>
      <x:c r="C83" s="57"/>
      <x:c r="D83" s="57"/>
      <x:c r="E83" s="57"/>
      <x:c r="F83" s="60"/>
      <x:c r="G83" s="60"/>
      <x:c r="H83" s="69"/>
      <x:c r="I83" s="57"/>
    </x:row>
    <x:row r="84">
      <x:c r="A84" s="57"/>
      <x:c r="B84" s="57"/>
      <x:c r="C84" s="57"/>
      <x:c r="D84" s="57"/>
      <x:c r="E84" s="57"/>
      <x:c r="F84" s="60"/>
      <x:c r="G84" s="60"/>
      <x:c r="H84" s="69"/>
      <x:c r="I84" s="57"/>
    </x:row>
    <x:row r="85">
      <x:c r="A85" s="57"/>
      <x:c r="B85" s="57"/>
      <x:c r="C85" s="57"/>
      <x:c r="D85" s="57"/>
      <x:c r="E85" s="57"/>
      <x:c r="F85" s="60"/>
      <x:c r="G85" s="60"/>
      <x:c r="H85" s="69"/>
      <x:c r="I85" s="57"/>
    </x:row>
    <x:row r="86">
      <x:c r="A86" s="57"/>
      <x:c r="B86" s="57"/>
      <x:c r="C86" s="57"/>
      <x:c r="D86" s="57"/>
      <x:c r="E86" s="57"/>
      <x:c r="F86" s="60"/>
      <x:c r="G86" s="60"/>
      <x:c r="H86" s="69"/>
      <x:c r="I86" s="57"/>
    </x:row>
    <x:row r="87">
      <x:c r="A87" s="57"/>
      <x:c r="B87" s="57"/>
      <x:c r="C87" s="57"/>
      <x:c r="D87" s="57"/>
      <x:c r="E87" s="57"/>
      <x:c r="F87" s="60"/>
      <x:c r="G87" s="60"/>
      <x:c r="H87" s="69"/>
      <x:c r="I87" s="57"/>
    </x:row>
    <x:row r="88">
      <x:c r="A88" s="57"/>
      <x:c r="B88" s="57"/>
      <x:c r="C88" s="57"/>
      <x:c r="D88" s="57"/>
      <x:c r="E88" s="57"/>
      <x:c r="F88" s="60"/>
      <x:c r="G88" s="60"/>
      <x:c r="H88" s="69"/>
      <x:c r="I88" s="57"/>
    </x:row>
    <x:row r="89">
      <x:c r="A89" s="57"/>
      <x:c r="B89" s="57"/>
      <x:c r="C89" s="57"/>
      <x:c r="D89" s="57"/>
      <x:c r="E89" s="57"/>
      <x:c r="F89" s="60"/>
      <x:c r="G89" s="60"/>
      <x:c r="H89" s="69"/>
      <x:c r="I89" s="57"/>
    </x:row>
    <x:row r="90">
      <x:c r="A90" s="57"/>
      <x:c r="B90" s="57"/>
      <x:c r="C90" s="57"/>
      <x:c r="D90" s="57"/>
      <x:c r="E90" s="57"/>
      <x:c r="F90" s="60"/>
      <x:c r="G90" s="60"/>
      <x:c r="H90" s="69"/>
      <x:c r="I90" s="57"/>
    </x:row>
    <x:row r="91">
      <x:c r="A91" s="57"/>
      <x:c r="B91" s="57"/>
      <x:c r="C91" s="57"/>
      <x:c r="D91" s="57"/>
      <x:c r="E91" s="57"/>
      <x:c r="F91" s="60"/>
      <x:c r="G91" s="60"/>
      <x:c r="H91" s="69"/>
      <x:c r="I91" s="57"/>
    </x:row>
    <x:row r="92">
      <x:c r="A92" s="57"/>
      <x:c r="B92" s="57"/>
      <x:c r="C92" s="57"/>
      <x:c r="D92" s="57"/>
      <x:c r="E92" s="57"/>
      <x:c r="F92" s="60"/>
      <x:c r="G92" s="60"/>
      <x:c r="H92" s="69"/>
      <x:c r="I92" s="57"/>
    </x:row>
    <x:row r="93">
      <x:c r="A93" s="57"/>
      <x:c r="B93" s="57"/>
      <x:c r="C93" s="57"/>
      <x:c r="D93" s="57"/>
      <x:c r="E93" s="57"/>
      <x:c r="F93" s="60"/>
      <x:c r="G93" s="60"/>
      <x:c r="H93" s="69"/>
      <x:c r="I93" s="57"/>
    </x:row>
    <x:row r="94">
      <x:c r="A94" s="57"/>
      <x:c r="B94" s="57"/>
      <x:c r="C94" s="57"/>
      <x:c r="D94" s="57"/>
      <x:c r="E94" s="57"/>
      <x:c r="F94" s="60"/>
      <x:c r="G94" s="60"/>
      <x:c r="H94" s="69"/>
      <x:c r="I94" s="57"/>
    </x:row>
    <x:row r="95">
      <x:c r="A95" s="57"/>
      <x:c r="B95" s="57"/>
      <x:c r="C95" s="57"/>
      <x:c r="D95" s="57"/>
      <x:c r="E95" s="57"/>
      <x:c r="F95" s="60"/>
      <x:c r="G95" s="60"/>
      <x:c r="H95" s="69"/>
      <x:c r="I95" s="57"/>
    </x:row>
    <x:row r="96">
      <x:c r="A96" s="57"/>
      <x:c r="B96" s="57"/>
      <x:c r="C96" s="57"/>
      <x:c r="D96" s="57"/>
      <x:c r="E96" s="57"/>
      <x:c r="F96" s="60"/>
      <x:c r="G96" s="60"/>
      <x:c r="H96" s="69"/>
      <x:c r="I96" s="57"/>
    </x:row>
    <x:row r="97">
      <x:c r="A97" s="57"/>
      <x:c r="B97" s="57"/>
      <x:c r="C97" s="57"/>
      <x:c r="D97" s="57"/>
      <x:c r="E97" s="57"/>
      <x:c r="F97" s="60"/>
      <x:c r="G97" s="60"/>
      <x:c r="H97" s="69"/>
      <x:c r="I97" s="57"/>
    </x:row>
    <x:row r="98">
      <x:c r="A98" s="57"/>
      <x:c r="B98" s="57"/>
      <x:c r="C98" s="57"/>
      <x:c r="D98" s="57"/>
      <x:c r="E98" s="57"/>
      <x:c r="F98" s="60"/>
      <x:c r="G98" s="60"/>
      <x:c r="H98" s="69"/>
      <x:c r="I98" s="57"/>
    </x:row>
    <x:row r="99">
      <x:c r="A99" s="57"/>
      <x:c r="B99" s="57"/>
      <x:c r="C99" s="57"/>
      <x:c r="D99" s="57"/>
      <x:c r="E99" s="57"/>
      <x:c r="F99" s="60"/>
      <x:c r="G99" s="60"/>
      <x:c r="H99" s="69"/>
      <x:c r="I99" s="57"/>
    </x:row>
    <x:row r="100">
      <x:c r="A100" s="57"/>
      <x:c r="B100" s="57"/>
      <x:c r="C100" s="57"/>
      <x:c r="D100" s="57"/>
      <x:c r="E100" s="57"/>
      <x:c r="F100" s="60"/>
      <x:c r="G100" s="60"/>
      <x:c r="H100" s="69"/>
      <x:c r="I100" s="57"/>
    </x:row>
    <x:row r="101">
      <x:c r="A101" s="57"/>
      <x:c r="B101" s="57"/>
      <x:c r="C101" s="57"/>
      <x:c r="D101" s="57"/>
      <x:c r="E101" s="57"/>
      <x:c r="F101" s="60"/>
      <x:c r="G101" s="60"/>
      <x:c r="H101" s="69"/>
      <x:c r="I101" s="57"/>
    </x:row>
    <x:row r="102">
      <x:c r="A102" s="57"/>
      <x:c r="B102" s="57"/>
      <x:c r="C102" s="57"/>
      <x:c r="D102" s="57"/>
      <x:c r="E102" s="57"/>
      <x:c r="F102" s="60"/>
      <x:c r="G102" s="60"/>
      <x:c r="H102" s="69"/>
      <x:c r="I102" s="57"/>
    </x:row>
    <x:row r="103">
      <x:c r="A103" s="57"/>
      <x:c r="B103" s="57"/>
      <x:c r="C103" s="57"/>
      <x:c r="D103" s="57"/>
      <x:c r="E103" s="57"/>
      <x:c r="F103" s="60"/>
      <x:c r="G103" s="60"/>
      <x:c r="H103" s="69"/>
      <x:c r="I103" s="57"/>
    </x:row>
    <x:row r="104">
      <x:c r="A104" s="58"/>
      <x:c r="B104" s="58"/>
      <x:c r="C104" s="58"/>
      <x:c r="D104" s="58"/>
      <x:c r="E104" s="58"/>
      <x:c r="F104" s="61"/>
      <x:c r="G104" s="61"/>
      <x:c r="H104" s="70"/>
      <x:c r="I104" s="58"/>
    </x:row>
  </x:sheetData>
  <x:mergeCells>
    <x:mergeCell ref="A1:I1"/>
    <x:mergeCell ref="A2:I2"/>
  </x:mergeCells>
  <x:dataValidations count="1">
    <x:dataValidation type="list" sqref="I5:I104">
      <x:formula1>"Aktiv,Gekündigt,Beendet"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004da7b56e442f3"/>
  </x:tableParts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4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8" hidden="0" customWidth="1"/>
  </x:cols>
  <x:sheetData>
    <x:row r="1" ht="30" customHeight="1">
      <x:c r="A1" s="3" t="str">
        <x:v>Mieteingänge</x:v>
      </x:c>
      <x:c r="B1" s="3"/>
      <x:c r="C1" s="3"/>
      <x:c r="D1" s="3"/>
      <x:c r="E1" s="3"/>
      <x:c r="F1" s="3"/>
      <x:c r="G1" s="3"/>
      <x:c r="H1" s="3"/>
    </x:row>
    <x:row r="2" ht="34" customHeight="1">
      <x:c r="A2" s="7" t="str">
        <x:v>Soll und Ist pro Monat vergleichen. Gesamt, Differenz und Status werden automatisch berechnet.</x:v>
      </x:c>
      <x:c r="B2" s="7"/>
      <x:c r="C2" s="7"/>
      <x:c r="D2" s="7"/>
      <x:c r="E2" s="7"/>
      <x:c r="F2" s="7"/>
      <x:c r="G2" s="7"/>
      <x:c r="H2" s="7"/>
    </x:row>
    <x:row r="4" ht="30" customHeight="1">
      <x:c r="A4" s="14" t="str">
        <x:v>Monat</x:v>
      </x:c>
      <x:c r="B4" s="50" t="str">
        <x:v>Einheit-ID</x:v>
      </x:c>
      <x:c r="C4" s="50" t="str">
        <x:v>Soll Kaltmiete</x:v>
      </x:c>
      <x:c r="D4" s="50" t="str">
        <x:v>Soll NK</x:v>
      </x:c>
      <x:c r="E4" s="50" t="str">
        <x:v>Soll Gesamt</x:v>
      </x:c>
      <x:c r="F4" s="50" t="str">
        <x:v>Ist-Eingang</x:v>
      </x:c>
      <x:c r="G4" s="50" t="str">
        <x:v>Differenz</x:v>
      </x:c>
      <x:c r="H4" s="15" t="str">
        <x:v>Zahlungsstatus</x:v>
      </x:c>
    </x:row>
    <x:row r="5">
      <x:c r="A5" s="73" t="n">
        <x:v>46235</x:v>
      </x:c>
      <x:c r="B5" s="56" t="str">
        <x:v>EIN-001</x:v>
      </x:c>
      <x:c r="C5" s="68" t="n">
        <x:v>850</x:v>
      </x:c>
      <x:c r="D5" s="68" t="n">
        <x:v>180</x:v>
      </x:c>
      <x:c r="E5" s="76" t="n">
        <x:f>IF(B5="","",C5+D5)</x:f>
        <x:v>1030</x:v>
      </x:c>
      <x:c r="F5" s="68" t="n">
        <x:v>1030</x:v>
      </x:c>
      <x:c r="G5" s="77" t="n">
        <x:f>IF(B5="","",F5-E5)</x:f>
        <x:v>0</x:v>
      </x:c>
      <x:c r="H5" s="72" t="str">
        <x:f>IF(B5="","",IF(F5&gt;=E5,"Bezahlt",IF(F5=0,"Offen","Teilzahlung")))</x:f>
        <x:v>Bezahlt</x:v>
      </x:c>
    </x:row>
    <x:row r="6">
      <x:c r="A6" s="74" t="n">
        <x:v>46266</x:v>
      </x:c>
      <x:c r="B6" s="57" t="str">
        <x:v>EIN-001</x:v>
      </x:c>
      <x:c r="C6" s="69" t="n">
        <x:v>850</x:v>
      </x:c>
      <x:c r="D6" s="69" t="n">
        <x:v>180</x:v>
      </x:c>
      <x:c r="E6" s="76" t="n">
        <x:f>IF(B6="","",C6+D6)</x:f>
        <x:v>1030</x:v>
      </x:c>
      <x:c r="F6" s="69" t="n">
        <x:v>0</x:v>
      </x:c>
      <x:c r="G6" s="77" t="n">
        <x:f>IF(B6="","",F6-E6)</x:f>
        <x:v>-1030</x:v>
      </x:c>
      <x:c r="H6" s="72" t="str">
        <x:f>IF(B6="","",IF(F6&gt;=E6,"Bezahlt",IF(F6=0,"Offen","Teilzahlung")))</x:f>
        <x:v>Offen</x:v>
      </x:c>
    </x:row>
    <x:row r="7">
      <x:c r="A7" s="74"/>
      <x:c r="B7" s="57"/>
      <x:c r="C7" s="69"/>
      <x:c r="D7" s="69"/>
      <x:c r="E7" s="76" t="str">
        <x:f>IF(B7="","",C7+D7)</x:f>
      </x:c>
      <x:c r="F7" s="69"/>
      <x:c r="G7" s="77" t="str">
        <x:f>IF(B7="","",F7-E7)</x:f>
      </x:c>
      <x:c r="H7" s="72" t="str">
        <x:f>IF(B7="","",IF(F7&gt;=E7,"Bezahlt",IF(F7=0,"Offen","Teilzahlung")))</x:f>
      </x:c>
    </x:row>
    <x:row r="8">
      <x:c r="A8" s="74"/>
      <x:c r="B8" s="57"/>
      <x:c r="C8" s="69"/>
      <x:c r="D8" s="69"/>
      <x:c r="E8" s="76" t="str">
        <x:f>IF(B8="","",C8+D8)</x:f>
      </x:c>
      <x:c r="F8" s="69"/>
      <x:c r="G8" s="77" t="str">
        <x:f>IF(B8="","",F8-E8)</x:f>
      </x:c>
      <x:c r="H8" s="72" t="str">
        <x:f>IF(B8="","",IF(F8&gt;=E8,"Bezahlt",IF(F8=0,"Offen","Teilzahlung")))</x:f>
      </x:c>
    </x:row>
    <x:row r="9">
      <x:c r="A9" s="74"/>
      <x:c r="B9" s="57"/>
      <x:c r="C9" s="69"/>
      <x:c r="D9" s="69"/>
      <x:c r="E9" s="76" t="str">
        <x:f>IF(B9="","",C9+D9)</x:f>
      </x:c>
      <x:c r="F9" s="69"/>
      <x:c r="G9" s="77" t="str">
        <x:f>IF(B9="","",F9-E9)</x:f>
      </x:c>
      <x:c r="H9" s="72" t="str">
        <x:f>IF(B9="","",IF(F9&gt;=E9,"Bezahlt",IF(F9=0,"Offen","Teilzahlung")))</x:f>
      </x:c>
    </x:row>
    <x:row r="10">
      <x:c r="A10" s="74"/>
      <x:c r="B10" s="57"/>
      <x:c r="C10" s="69"/>
      <x:c r="D10" s="69"/>
      <x:c r="E10" s="76" t="str">
        <x:f>IF(B10="","",C10+D10)</x:f>
      </x:c>
      <x:c r="F10" s="69"/>
      <x:c r="G10" s="77" t="str">
        <x:f>IF(B10="","",F10-E10)</x:f>
      </x:c>
      <x:c r="H10" s="72" t="str">
        <x:f>IF(B10="","",IF(F10&gt;=E10,"Bezahlt",IF(F10=0,"Offen","Teilzahlung")))</x:f>
      </x:c>
    </x:row>
    <x:row r="11">
      <x:c r="A11" s="74"/>
      <x:c r="B11" s="57"/>
      <x:c r="C11" s="69"/>
      <x:c r="D11" s="69"/>
      <x:c r="E11" s="76" t="str">
        <x:f>IF(B11="","",C11+D11)</x:f>
      </x:c>
      <x:c r="F11" s="69"/>
      <x:c r="G11" s="77" t="str">
        <x:f>IF(B11="","",F11-E11)</x:f>
      </x:c>
      <x:c r="H11" s="72" t="str">
        <x:f>IF(B11="","",IF(F11&gt;=E11,"Bezahlt",IF(F11=0,"Offen","Teilzahlung")))</x:f>
      </x:c>
    </x:row>
    <x:row r="12">
      <x:c r="A12" s="74"/>
      <x:c r="B12" s="57"/>
      <x:c r="C12" s="69"/>
      <x:c r="D12" s="69"/>
      <x:c r="E12" s="76" t="str">
        <x:f>IF(B12="","",C12+D12)</x:f>
      </x:c>
      <x:c r="F12" s="69"/>
      <x:c r="G12" s="77" t="str">
        <x:f>IF(B12="","",F12-E12)</x:f>
      </x:c>
      <x:c r="H12" s="72" t="str">
        <x:f>IF(B12="","",IF(F12&gt;=E12,"Bezahlt",IF(F12=0,"Offen","Teilzahlung")))</x:f>
      </x:c>
    </x:row>
    <x:row r="13">
      <x:c r="A13" s="74"/>
      <x:c r="B13" s="57"/>
      <x:c r="C13" s="69"/>
      <x:c r="D13" s="69"/>
      <x:c r="E13" s="76" t="str">
        <x:f>IF(B13="","",C13+D13)</x:f>
      </x:c>
      <x:c r="F13" s="69"/>
      <x:c r="G13" s="77" t="str">
        <x:f>IF(B13="","",F13-E13)</x:f>
      </x:c>
      <x:c r="H13" s="72" t="str">
        <x:f>IF(B13="","",IF(F13&gt;=E13,"Bezahlt",IF(F13=0,"Offen","Teilzahlung")))</x:f>
      </x:c>
    </x:row>
    <x:row r="14">
      <x:c r="A14" s="74"/>
      <x:c r="B14" s="57"/>
      <x:c r="C14" s="69"/>
      <x:c r="D14" s="69"/>
      <x:c r="E14" s="76" t="str">
        <x:f>IF(B14="","",C14+D14)</x:f>
      </x:c>
      <x:c r="F14" s="69"/>
      <x:c r="G14" s="77" t="str">
        <x:f>IF(B14="","",F14-E14)</x:f>
      </x:c>
      <x:c r="H14" s="72" t="str">
        <x:f>IF(B14="","",IF(F14&gt;=E14,"Bezahlt",IF(F14=0,"Offen","Teilzahlung")))</x:f>
      </x:c>
    </x:row>
    <x:row r="15">
      <x:c r="A15" s="74"/>
      <x:c r="B15" s="57"/>
      <x:c r="C15" s="69"/>
      <x:c r="D15" s="69"/>
      <x:c r="E15" s="76" t="str">
        <x:f>IF(B15="","",C15+D15)</x:f>
      </x:c>
      <x:c r="F15" s="69"/>
      <x:c r="G15" s="77" t="str">
        <x:f>IF(B15="","",F15-E15)</x:f>
      </x:c>
      <x:c r="H15" s="72" t="str">
        <x:f>IF(B15="","",IF(F15&gt;=E15,"Bezahlt",IF(F15=0,"Offen","Teilzahlung")))</x:f>
      </x:c>
    </x:row>
    <x:row r="16">
      <x:c r="A16" s="74"/>
      <x:c r="B16" s="57"/>
      <x:c r="C16" s="69"/>
      <x:c r="D16" s="69"/>
      <x:c r="E16" s="76" t="str">
        <x:f>IF(B16="","",C16+D16)</x:f>
      </x:c>
      <x:c r="F16" s="69"/>
      <x:c r="G16" s="77" t="str">
        <x:f>IF(B16="","",F16-E16)</x:f>
      </x:c>
      <x:c r="H16" s="72" t="str">
        <x:f>IF(B16="","",IF(F16&gt;=E16,"Bezahlt",IF(F16=0,"Offen","Teilzahlung")))</x:f>
      </x:c>
    </x:row>
    <x:row r="17">
      <x:c r="A17" s="74"/>
      <x:c r="B17" s="57"/>
      <x:c r="C17" s="69"/>
      <x:c r="D17" s="69"/>
      <x:c r="E17" s="76" t="str">
        <x:f>IF(B17="","",C17+D17)</x:f>
      </x:c>
      <x:c r="F17" s="69"/>
      <x:c r="G17" s="77" t="str">
        <x:f>IF(B17="","",F17-E17)</x:f>
      </x:c>
      <x:c r="H17" s="72" t="str">
        <x:f>IF(B17="","",IF(F17&gt;=E17,"Bezahlt",IF(F17=0,"Offen","Teilzahlung")))</x:f>
      </x:c>
    </x:row>
    <x:row r="18">
      <x:c r="A18" s="74"/>
      <x:c r="B18" s="57"/>
      <x:c r="C18" s="69"/>
      <x:c r="D18" s="69"/>
      <x:c r="E18" s="76" t="str">
        <x:f>IF(B18="","",C18+D18)</x:f>
      </x:c>
      <x:c r="F18" s="69"/>
      <x:c r="G18" s="77" t="str">
        <x:f>IF(B18="","",F18-E18)</x:f>
      </x:c>
      <x:c r="H18" s="72" t="str">
        <x:f>IF(B18="","",IF(F18&gt;=E18,"Bezahlt",IF(F18=0,"Offen","Teilzahlung")))</x:f>
      </x:c>
    </x:row>
    <x:row r="19">
      <x:c r="A19" s="74"/>
      <x:c r="B19" s="57"/>
      <x:c r="C19" s="69"/>
      <x:c r="D19" s="69"/>
      <x:c r="E19" s="76" t="str">
        <x:f>IF(B19="","",C19+D19)</x:f>
      </x:c>
      <x:c r="F19" s="69"/>
      <x:c r="G19" s="77" t="str">
        <x:f>IF(B19="","",F19-E19)</x:f>
      </x:c>
      <x:c r="H19" s="72" t="str">
        <x:f>IF(B19="","",IF(F19&gt;=E19,"Bezahlt",IF(F19=0,"Offen","Teilzahlung")))</x:f>
      </x:c>
    </x:row>
    <x:row r="20">
      <x:c r="A20" s="74"/>
      <x:c r="B20" s="57"/>
      <x:c r="C20" s="69"/>
      <x:c r="D20" s="69"/>
      <x:c r="E20" s="76" t="str">
        <x:f>IF(B20="","",C20+D20)</x:f>
      </x:c>
      <x:c r="F20" s="69"/>
      <x:c r="G20" s="77" t="str">
        <x:f>IF(B20="","",F20-E20)</x:f>
      </x:c>
      <x:c r="H20" s="72" t="str">
        <x:f>IF(B20="","",IF(F20&gt;=E20,"Bezahlt",IF(F20=0,"Offen","Teilzahlung")))</x:f>
      </x:c>
    </x:row>
    <x:row r="21">
      <x:c r="A21" s="74"/>
      <x:c r="B21" s="57"/>
      <x:c r="C21" s="69"/>
      <x:c r="D21" s="69"/>
      <x:c r="E21" s="76" t="str">
        <x:f>IF(B21="","",C21+D21)</x:f>
      </x:c>
      <x:c r="F21" s="69"/>
      <x:c r="G21" s="77" t="str">
        <x:f>IF(B21="","",F21-E21)</x:f>
      </x:c>
      <x:c r="H21" s="72" t="str">
        <x:f>IF(B21="","",IF(F21&gt;=E21,"Bezahlt",IF(F21=0,"Offen","Teilzahlung")))</x:f>
      </x:c>
    </x:row>
    <x:row r="22">
      <x:c r="A22" s="74"/>
      <x:c r="B22" s="57"/>
      <x:c r="C22" s="69"/>
      <x:c r="D22" s="69"/>
      <x:c r="E22" s="76" t="str">
        <x:f>IF(B22="","",C22+D22)</x:f>
      </x:c>
      <x:c r="F22" s="69"/>
      <x:c r="G22" s="77" t="str">
        <x:f>IF(B22="","",F22-E22)</x:f>
      </x:c>
      <x:c r="H22" s="72" t="str">
        <x:f>IF(B22="","",IF(F22&gt;=E22,"Bezahlt",IF(F22=0,"Offen","Teilzahlung")))</x:f>
      </x:c>
    </x:row>
    <x:row r="23">
      <x:c r="A23" s="74"/>
      <x:c r="B23" s="57"/>
      <x:c r="C23" s="69"/>
      <x:c r="D23" s="69"/>
      <x:c r="E23" s="76" t="str">
        <x:f>IF(B23="","",C23+D23)</x:f>
      </x:c>
      <x:c r="F23" s="69"/>
      <x:c r="G23" s="77" t="str">
        <x:f>IF(B23="","",F23-E23)</x:f>
      </x:c>
      <x:c r="H23" s="72" t="str">
        <x:f>IF(B23="","",IF(F23&gt;=E23,"Bezahlt",IF(F23=0,"Offen","Teilzahlung")))</x:f>
      </x:c>
    </x:row>
    <x:row r="24">
      <x:c r="A24" s="74"/>
      <x:c r="B24" s="57"/>
      <x:c r="C24" s="69"/>
      <x:c r="D24" s="69"/>
      <x:c r="E24" s="76" t="str">
        <x:f>IF(B24="","",C24+D24)</x:f>
      </x:c>
      <x:c r="F24" s="69"/>
      <x:c r="G24" s="77" t="str">
        <x:f>IF(B24="","",F24-E24)</x:f>
      </x:c>
      <x:c r="H24" s="72" t="str">
        <x:f>IF(B24="","",IF(F24&gt;=E24,"Bezahlt",IF(F24=0,"Offen","Teilzahlung")))</x:f>
      </x:c>
    </x:row>
    <x:row r="25">
      <x:c r="A25" s="74"/>
      <x:c r="B25" s="57"/>
      <x:c r="C25" s="69"/>
      <x:c r="D25" s="69"/>
      <x:c r="E25" s="76" t="str">
        <x:f>IF(B25="","",C25+D25)</x:f>
      </x:c>
      <x:c r="F25" s="69"/>
      <x:c r="G25" s="77" t="str">
        <x:f>IF(B25="","",F25-E25)</x:f>
      </x:c>
      <x:c r="H25" s="72" t="str">
        <x:f>IF(B25="","",IF(F25&gt;=E25,"Bezahlt",IF(F25=0,"Offen","Teilzahlung")))</x:f>
      </x:c>
    </x:row>
    <x:row r="26">
      <x:c r="A26" s="74"/>
      <x:c r="B26" s="57"/>
      <x:c r="C26" s="69"/>
      <x:c r="D26" s="69"/>
      <x:c r="E26" s="76" t="str">
        <x:f>IF(B26="","",C26+D26)</x:f>
      </x:c>
      <x:c r="F26" s="69"/>
      <x:c r="G26" s="77" t="str">
        <x:f>IF(B26="","",F26-E26)</x:f>
      </x:c>
      <x:c r="H26" s="72" t="str">
        <x:f>IF(B26="","",IF(F26&gt;=E26,"Bezahlt",IF(F26=0,"Offen","Teilzahlung")))</x:f>
      </x:c>
    </x:row>
    <x:row r="27">
      <x:c r="A27" s="74"/>
      <x:c r="B27" s="57"/>
      <x:c r="C27" s="69"/>
      <x:c r="D27" s="69"/>
      <x:c r="E27" s="76" t="str">
        <x:f>IF(B27="","",C27+D27)</x:f>
      </x:c>
      <x:c r="F27" s="69"/>
      <x:c r="G27" s="77" t="str">
        <x:f>IF(B27="","",F27-E27)</x:f>
      </x:c>
      <x:c r="H27" s="72" t="str">
        <x:f>IF(B27="","",IF(F27&gt;=E27,"Bezahlt",IF(F27=0,"Offen","Teilzahlung")))</x:f>
      </x:c>
    </x:row>
    <x:row r="28">
      <x:c r="A28" s="74"/>
      <x:c r="B28" s="57"/>
      <x:c r="C28" s="69"/>
      <x:c r="D28" s="69"/>
      <x:c r="E28" s="76" t="str">
        <x:f>IF(B28="","",C28+D28)</x:f>
      </x:c>
      <x:c r="F28" s="69"/>
      <x:c r="G28" s="77" t="str">
        <x:f>IF(B28="","",F28-E28)</x:f>
      </x:c>
      <x:c r="H28" s="72" t="str">
        <x:f>IF(B28="","",IF(F28&gt;=E28,"Bezahlt",IF(F28=0,"Offen","Teilzahlung")))</x:f>
      </x:c>
    </x:row>
    <x:row r="29">
      <x:c r="A29" s="74"/>
      <x:c r="B29" s="57"/>
      <x:c r="C29" s="69"/>
      <x:c r="D29" s="69"/>
      <x:c r="E29" s="76" t="str">
        <x:f>IF(B29="","",C29+D29)</x:f>
      </x:c>
      <x:c r="F29" s="69"/>
      <x:c r="G29" s="77" t="str">
        <x:f>IF(B29="","",F29-E29)</x:f>
      </x:c>
      <x:c r="H29" s="72" t="str">
        <x:f>IF(B29="","",IF(F29&gt;=E29,"Bezahlt",IF(F29=0,"Offen","Teilzahlung")))</x:f>
      </x:c>
    </x:row>
    <x:row r="30">
      <x:c r="A30" s="74"/>
      <x:c r="B30" s="57"/>
      <x:c r="C30" s="69"/>
      <x:c r="D30" s="69"/>
      <x:c r="E30" s="76" t="str">
        <x:f>IF(B30="","",C30+D30)</x:f>
      </x:c>
      <x:c r="F30" s="69"/>
      <x:c r="G30" s="77" t="str">
        <x:f>IF(B30="","",F30-E30)</x:f>
      </x:c>
      <x:c r="H30" s="72" t="str">
        <x:f>IF(B30="","",IF(F30&gt;=E30,"Bezahlt",IF(F30=0,"Offen","Teilzahlung")))</x:f>
      </x:c>
    </x:row>
    <x:row r="31">
      <x:c r="A31" s="74"/>
      <x:c r="B31" s="57"/>
      <x:c r="C31" s="69"/>
      <x:c r="D31" s="69"/>
      <x:c r="E31" s="76" t="str">
        <x:f>IF(B31="","",C31+D31)</x:f>
      </x:c>
      <x:c r="F31" s="69"/>
      <x:c r="G31" s="77" t="str">
        <x:f>IF(B31="","",F31-E31)</x:f>
      </x:c>
      <x:c r="H31" s="72" t="str">
        <x:f>IF(B31="","",IF(F31&gt;=E31,"Bezahlt",IF(F31=0,"Offen","Teilzahlung")))</x:f>
      </x:c>
    </x:row>
    <x:row r="32">
      <x:c r="A32" s="74"/>
      <x:c r="B32" s="57"/>
      <x:c r="C32" s="69"/>
      <x:c r="D32" s="69"/>
      <x:c r="E32" s="76" t="str">
        <x:f>IF(B32="","",C32+D32)</x:f>
      </x:c>
      <x:c r="F32" s="69"/>
      <x:c r="G32" s="77" t="str">
        <x:f>IF(B32="","",F32-E32)</x:f>
      </x:c>
      <x:c r="H32" s="72" t="str">
        <x:f>IF(B32="","",IF(F32&gt;=E32,"Bezahlt",IF(F32=0,"Offen","Teilzahlung")))</x:f>
      </x:c>
    </x:row>
    <x:row r="33">
      <x:c r="A33" s="74"/>
      <x:c r="B33" s="57"/>
      <x:c r="C33" s="69"/>
      <x:c r="D33" s="69"/>
      <x:c r="E33" s="76" t="str">
        <x:f>IF(B33="","",C33+D33)</x:f>
      </x:c>
      <x:c r="F33" s="69"/>
      <x:c r="G33" s="77" t="str">
        <x:f>IF(B33="","",F33-E33)</x:f>
      </x:c>
      <x:c r="H33" s="72" t="str">
        <x:f>IF(B33="","",IF(F33&gt;=E33,"Bezahlt",IF(F33=0,"Offen","Teilzahlung")))</x:f>
      </x:c>
    </x:row>
    <x:row r="34">
      <x:c r="A34" s="74"/>
      <x:c r="B34" s="57"/>
      <x:c r="C34" s="69"/>
      <x:c r="D34" s="69"/>
      <x:c r="E34" s="76" t="str">
        <x:f>IF(B34="","",C34+D34)</x:f>
      </x:c>
      <x:c r="F34" s="69"/>
      <x:c r="G34" s="77" t="str">
        <x:f>IF(B34="","",F34-E34)</x:f>
      </x:c>
      <x:c r="H34" s="72" t="str">
        <x:f>IF(B34="","",IF(F34&gt;=E34,"Bezahlt",IF(F34=0,"Offen","Teilzahlung")))</x:f>
      </x:c>
    </x:row>
    <x:row r="35">
      <x:c r="A35" s="74"/>
      <x:c r="B35" s="57"/>
      <x:c r="C35" s="69"/>
      <x:c r="D35" s="69"/>
      <x:c r="E35" s="76" t="str">
        <x:f>IF(B35="","",C35+D35)</x:f>
      </x:c>
      <x:c r="F35" s="69"/>
      <x:c r="G35" s="77" t="str">
        <x:f>IF(B35="","",F35-E35)</x:f>
      </x:c>
      <x:c r="H35" s="72" t="str">
        <x:f>IF(B35="","",IF(F35&gt;=E35,"Bezahlt",IF(F35=0,"Offen","Teilzahlung")))</x:f>
      </x:c>
    </x:row>
    <x:row r="36">
      <x:c r="A36" s="74"/>
      <x:c r="B36" s="57"/>
      <x:c r="C36" s="69"/>
      <x:c r="D36" s="69"/>
      <x:c r="E36" s="76" t="str">
        <x:f>IF(B36="","",C36+D36)</x:f>
      </x:c>
      <x:c r="F36" s="69"/>
      <x:c r="G36" s="77" t="str">
        <x:f>IF(B36="","",F36-E36)</x:f>
      </x:c>
      <x:c r="H36" s="72" t="str">
        <x:f>IF(B36="","",IF(F36&gt;=E36,"Bezahlt",IF(F36=0,"Offen","Teilzahlung")))</x:f>
      </x:c>
    </x:row>
    <x:row r="37">
      <x:c r="A37" s="74"/>
      <x:c r="B37" s="57"/>
      <x:c r="C37" s="69"/>
      <x:c r="D37" s="69"/>
      <x:c r="E37" s="76" t="str">
        <x:f>IF(B37="","",C37+D37)</x:f>
      </x:c>
      <x:c r="F37" s="69"/>
      <x:c r="G37" s="77" t="str">
        <x:f>IF(B37="","",F37-E37)</x:f>
      </x:c>
      <x:c r="H37" s="72" t="str">
        <x:f>IF(B37="","",IF(F37&gt;=E37,"Bezahlt",IF(F37=0,"Offen","Teilzahlung")))</x:f>
      </x:c>
    </x:row>
    <x:row r="38">
      <x:c r="A38" s="74"/>
      <x:c r="B38" s="57"/>
      <x:c r="C38" s="69"/>
      <x:c r="D38" s="69"/>
      <x:c r="E38" s="76" t="str">
        <x:f>IF(B38="","",C38+D38)</x:f>
      </x:c>
      <x:c r="F38" s="69"/>
      <x:c r="G38" s="77" t="str">
        <x:f>IF(B38="","",F38-E38)</x:f>
      </x:c>
      <x:c r="H38" s="72" t="str">
        <x:f>IF(B38="","",IF(F38&gt;=E38,"Bezahlt",IF(F38=0,"Offen","Teilzahlung")))</x:f>
      </x:c>
    </x:row>
    <x:row r="39">
      <x:c r="A39" s="74"/>
      <x:c r="B39" s="57"/>
      <x:c r="C39" s="69"/>
      <x:c r="D39" s="69"/>
      <x:c r="E39" s="76" t="str">
        <x:f>IF(B39="","",C39+D39)</x:f>
      </x:c>
      <x:c r="F39" s="69"/>
      <x:c r="G39" s="77" t="str">
        <x:f>IF(B39="","",F39-E39)</x:f>
      </x:c>
      <x:c r="H39" s="72" t="str">
        <x:f>IF(B39="","",IF(F39&gt;=E39,"Bezahlt",IF(F39=0,"Offen","Teilzahlung")))</x:f>
      </x:c>
    </x:row>
    <x:row r="40">
      <x:c r="A40" s="74"/>
      <x:c r="B40" s="57"/>
      <x:c r="C40" s="69"/>
      <x:c r="D40" s="69"/>
      <x:c r="E40" s="76" t="str">
        <x:f>IF(B40="","",C40+D40)</x:f>
      </x:c>
      <x:c r="F40" s="69"/>
      <x:c r="G40" s="77" t="str">
        <x:f>IF(B40="","",F40-E40)</x:f>
      </x:c>
      <x:c r="H40" s="72" t="str">
        <x:f>IF(B40="","",IF(F40&gt;=E40,"Bezahlt",IF(F40=0,"Offen","Teilzahlung")))</x:f>
      </x:c>
    </x:row>
    <x:row r="41">
      <x:c r="A41" s="74"/>
      <x:c r="B41" s="57"/>
      <x:c r="C41" s="69"/>
      <x:c r="D41" s="69"/>
      <x:c r="E41" s="76" t="str">
        <x:f>IF(B41="","",C41+D41)</x:f>
      </x:c>
      <x:c r="F41" s="69"/>
      <x:c r="G41" s="77" t="str">
        <x:f>IF(B41="","",F41-E41)</x:f>
      </x:c>
      <x:c r="H41" s="72" t="str">
        <x:f>IF(B41="","",IF(F41&gt;=E41,"Bezahlt",IF(F41=0,"Offen","Teilzahlung")))</x:f>
      </x:c>
    </x:row>
    <x:row r="42">
      <x:c r="A42" s="74"/>
      <x:c r="B42" s="57"/>
      <x:c r="C42" s="69"/>
      <x:c r="D42" s="69"/>
      <x:c r="E42" s="76" t="str">
        <x:f>IF(B42="","",C42+D42)</x:f>
      </x:c>
      <x:c r="F42" s="69"/>
      <x:c r="G42" s="77" t="str">
        <x:f>IF(B42="","",F42-E42)</x:f>
      </x:c>
      <x:c r="H42" s="72" t="str">
        <x:f>IF(B42="","",IF(F42&gt;=E42,"Bezahlt",IF(F42=0,"Offen","Teilzahlung")))</x:f>
      </x:c>
    </x:row>
    <x:row r="43">
      <x:c r="A43" s="74"/>
      <x:c r="B43" s="57"/>
      <x:c r="C43" s="69"/>
      <x:c r="D43" s="69"/>
      <x:c r="E43" s="76" t="str">
        <x:f>IF(B43="","",C43+D43)</x:f>
      </x:c>
      <x:c r="F43" s="69"/>
      <x:c r="G43" s="77" t="str">
        <x:f>IF(B43="","",F43-E43)</x:f>
      </x:c>
      <x:c r="H43" s="72" t="str">
        <x:f>IF(B43="","",IF(F43&gt;=E43,"Bezahlt",IF(F43=0,"Offen","Teilzahlung")))</x:f>
      </x:c>
    </x:row>
    <x:row r="44">
      <x:c r="A44" s="74"/>
      <x:c r="B44" s="57"/>
      <x:c r="C44" s="69"/>
      <x:c r="D44" s="69"/>
      <x:c r="E44" s="76" t="str">
        <x:f>IF(B44="","",C44+D44)</x:f>
      </x:c>
      <x:c r="F44" s="69"/>
      <x:c r="G44" s="77" t="str">
        <x:f>IF(B44="","",F44-E44)</x:f>
      </x:c>
      <x:c r="H44" s="72" t="str">
        <x:f>IF(B44="","",IF(F44&gt;=E44,"Bezahlt",IF(F44=0,"Offen","Teilzahlung")))</x:f>
      </x:c>
    </x:row>
    <x:row r="45">
      <x:c r="A45" s="74"/>
      <x:c r="B45" s="57"/>
      <x:c r="C45" s="69"/>
      <x:c r="D45" s="69"/>
      <x:c r="E45" s="76" t="str">
        <x:f>IF(B45="","",C45+D45)</x:f>
      </x:c>
      <x:c r="F45" s="69"/>
      <x:c r="G45" s="77" t="str">
        <x:f>IF(B45="","",F45-E45)</x:f>
      </x:c>
      <x:c r="H45" s="72" t="str">
        <x:f>IF(B45="","",IF(F45&gt;=E45,"Bezahlt",IF(F45=0,"Offen","Teilzahlung")))</x:f>
      </x:c>
    </x:row>
    <x:row r="46">
      <x:c r="A46" s="74"/>
      <x:c r="B46" s="57"/>
      <x:c r="C46" s="69"/>
      <x:c r="D46" s="69"/>
      <x:c r="E46" s="76" t="str">
        <x:f>IF(B46="","",C46+D46)</x:f>
      </x:c>
      <x:c r="F46" s="69"/>
      <x:c r="G46" s="77" t="str">
        <x:f>IF(B46="","",F46-E46)</x:f>
      </x:c>
      <x:c r="H46" s="72" t="str">
        <x:f>IF(B46="","",IF(F46&gt;=E46,"Bezahlt",IF(F46=0,"Offen","Teilzahlung")))</x:f>
      </x:c>
    </x:row>
    <x:row r="47">
      <x:c r="A47" s="74"/>
      <x:c r="B47" s="57"/>
      <x:c r="C47" s="69"/>
      <x:c r="D47" s="69"/>
      <x:c r="E47" s="76" t="str">
        <x:f>IF(B47="","",C47+D47)</x:f>
      </x:c>
      <x:c r="F47" s="69"/>
      <x:c r="G47" s="77" t="str">
        <x:f>IF(B47="","",F47-E47)</x:f>
      </x:c>
      <x:c r="H47" s="72" t="str">
        <x:f>IF(B47="","",IF(F47&gt;=E47,"Bezahlt",IF(F47=0,"Offen","Teilzahlung")))</x:f>
      </x:c>
    </x:row>
    <x:row r="48">
      <x:c r="A48" s="74"/>
      <x:c r="B48" s="57"/>
      <x:c r="C48" s="69"/>
      <x:c r="D48" s="69"/>
      <x:c r="E48" s="76" t="str">
        <x:f>IF(B48="","",C48+D48)</x:f>
      </x:c>
      <x:c r="F48" s="69"/>
      <x:c r="G48" s="77" t="str">
        <x:f>IF(B48="","",F48-E48)</x:f>
      </x:c>
      <x:c r="H48" s="72" t="str">
        <x:f>IF(B48="","",IF(F48&gt;=E48,"Bezahlt",IF(F48=0,"Offen","Teilzahlung")))</x:f>
      </x:c>
    </x:row>
    <x:row r="49">
      <x:c r="A49" s="74"/>
      <x:c r="B49" s="57"/>
      <x:c r="C49" s="69"/>
      <x:c r="D49" s="69"/>
      <x:c r="E49" s="76" t="str">
        <x:f>IF(B49="","",C49+D49)</x:f>
      </x:c>
      <x:c r="F49" s="69"/>
      <x:c r="G49" s="77" t="str">
        <x:f>IF(B49="","",F49-E49)</x:f>
      </x:c>
      <x:c r="H49" s="72" t="str">
        <x:f>IF(B49="","",IF(F49&gt;=E49,"Bezahlt",IF(F49=0,"Offen","Teilzahlung")))</x:f>
      </x:c>
    </x:row>
    <x:row r="50">
      <x:c r="A50" s="74"/>
      <x:c r="B50" s="57"/>
      <x:c r="C50" s="69"/>
      <x:c r="D50" s="69"/>
      <x:c r="E50" s="76" t="str">
        <x:f>IF(B50="","",C50+D50)</x:f>
      </x:c>
      <x:c r="F50" s="69"/>
      <x:c r="G50" s="77" t="str">
        <x:f>IF(B50="","",F50-E50)</x:f>
      </x:c>
      <x:c r="H50" s="72" t="str">
        <x:f>IF(B50="","",IF(F50&gt;=E50,"Bezahlt",IF(F50=0,"Offen","Teilzahlung")))</x:f>
      </x:c>
    </x:row>
    <x:row r="51">
      <x:c r="A51" s="74"/>
      <x:c r="B51" s="57"/>
      <x:c r="C51" s="69"/>
      <x:c r="D51" s="69"/>
      <x:c r="E51" s="76" t="str">
        <x:f>IF(B51="","",C51+D51)</x:f>
      </x:c>
      <x:c r="F51" s="69"/>
      <x:c r="G51" s="77" t="str">
        <x:f>IF(B51="","",F51-E51)</x:f>
      </x:c>
      <x:c r="H51" s="72" t="str">
        <x:f>IF(B51="","",IF(F51&gt;=E51,"Bezahlt",IF(F51=0,"Offen","Teilzahlung")))</x:f>
      </x:c>
    </x:row>
    <x:row r="52">
      <x:c r="A52" s="74"/>
      <x:c r="B52" s="57"/>
      <x:c r="C52" s="69"/>
      <x:c r="D52" s="69"/>
      <x:c r="E52" s="76" t="str">
        <x:f>IF(B52="","",C52+D52)</x:f>
      </x:c>
      <x:c r="F52" s="69"/>
      <x:c r="G52" s="77" t="str">
        <x:f>IF(B52="","",F52-E52)</x:f>
      </x:c>
      <x:c r="H52" s="72" t="str">
        <x:f>IF(B52="","",IF(F52&gt;=E52,"Bezahlt",IF(F52=0,"Offen","Teilzahlung")))</x:f>
      </x:c>
    </x:row>
    <x:row r="53">
      <x:c r="A53" s="74"/>
      <x:c r="B53" s="57"/>
      <x:c r="C53" s="69"/>
      <x:c r="D53" s="69"/>
      <x:c r="E53" s="76" t="str">
        <x:f>IF(B53="","",C53+D53)</x:f>
      </x:c>
      <x:c r="F53" s="69"/>
      <x:c r="G53" s="77" t="str">
        <x:f>IF(B53="","",F53-E53)</x:f>
      </x:c>
      <x:c r="H53" s="72" t="str">
        <x:f>IF(B53="","",IF(F53&gt;=E53,"Bezahlt",IF(F53=0,"Offen","Teilzahlung")))</x:f>
      </x:c>
    </x:row>
    <x:row r="54">
      <x:c r="A54" s="74"/>
      <x:c r="B54" s="57"/>
      <x:c r="C54" s="69"/>
      <x:c r="D54" s="69"/>
      <x:c r="E54" s="76" t="str">
        <x:f>IF(B54="","",C54+D54)</x:f>
      </x:c>
      <x:c r="F54" s="69"/>
      <x:c r="G54" s="77" t="str">
        <x:f>IF(B54="","",F54-E54)</x:f>
      </x:c>
      <x:c r="H54" s="72" t="str">
        <x:f>IF(B54="","",IF(F54&gt;=E54,"Bezahlt",IF(F54=0,"Offen","Teilzahlung")))</x:f>
      </x:c>
    </x:row>
    <x:row r="55">
      <x:c r="A55" s="74"/>
      <x:c r="B55" s="57"/>
      <x:c r="C55" s="69"/>
      <x:c r="D55" s="69"/>
      <x:c r="E55" s="76" t="str">
        <x:f>IF(B55="","",C55+D55)</x:f>
      </x:c>
      <x:c r="F55" s="69"/>
      <x:c r="G55" s="77" t="str">
        <x:f>IF(B55="","",F55-E55)</x:f>
      </x:c>
      <x:c r="H55" s="72" t="str">
        <x:f>IF(B55="","",IF(F55&gt;=E55,"Bezahlt",IF(F55=0,"Offen","Teilzahlung")))</x:f>
      </x:c>
    </x:row>
    <x:row r="56">
      <x:c r="A56" s="74"/>
      <x:c r="B56" s="57"/>
      <x:c r="C56" s="69"/>
      <x:c r="D56" s="69"/>
      <x:c r="E56" s="76" t="str">
        <x:f>IF(B56="","",C56+D56)</x:f>
      </x:c>
      <x:c r="F56" s="69"/>
      <x:c r="G56" s="77" t="str">
        <x:f>IF(B56="","",F56-E56)</x:f>
      </x:c>
      <x:c r="H56" s="72" t="str">
        <x:f>IF(B56="","",IF(F56&gt;=E56,"Bezahlt",IF(F56=0,"Offen","Teilzahlung")))</x:f>
      </x:c>
    </x:row>
    <x:row r="57">
      <x:c r="A57" s="74"/>
      <x:c r="B57" s="57"/>
      <x:c r="C57" s="69"/>
      <x:c r="D57" s="69"/>
      <x:c r="E57" s="76" t="str">
        <x:f>IF(B57="","",C57+D57)</x:f>
      </x:c>
      <x:c r="F57" s="69"/>
      <x:c r="G57" s="77" t="str">
        <x:f>IF(B57="","",F57-E57)</x:f>
      </x:c>
      <x:c r="H57" s="72" t="str">
        <x:f>IF(B57="","",IF(F57&gt;=E57,"Bezahlt",IF(F57=0,"Offen","Teilzahlung")))</x:f>
      </x:c>
    </x:row>
    <x:row r="58">
      <x:c r="A58" s="74"/>
      <x:c r="B58" s="57"/>
      <x:c r="C58" s="69"/>
      <x:c r="D58" s="69"/>
      <x:c r="E58" s="76" t="str">
        <x:f>IF(B58="","",C58+D58)</x:f>
      </x:c>
      <x:c r="F58" s="69"/>
      <x:c r="G58" s="77" t="str">
        <x:f>IF(B58="","",F58-E58)</x:f>
      </x:c>
      <x:c r="H58" s="72" t="str">
        <x:f>IF(B58="","",IF(F58&gt;=E58,"Bezahlt",IF(F58=0,"Offen","Teilzahlung")))</x:f>
      </x:c>
    </x:row>
    <x:row r="59">
      <x:c r="A59" s="74"/>
      <x:c r="B59" s="57"/>
      <x:c r="C59" s="69"/>
      <x:c r="D59" s="69"/>
      <x:c r="E59" s="76" t="str">
        <x:f>IF(B59="","",C59+D59)</x:f>
      </x:c>
      <x:c r="F59" s="69"/>
      <x:c r="G59" s="77" t="str">
        <x:f>IF(B59="","",F59-E59)</x:f>
      </x:c>
      <x:c r="H59" s="72" t="str">
        <x:f>IF(B59="","",IF(F59&gt;=E59,"Bezahlt",IF(F59=0,"Offen","Teilzahlung")))</x:f>
      </x:c>
    </x:row>
    <x:row r="60">
      <x:c r="A60" s="74"/>
      <x:c r="B60" s="57"/>
      <x:c r="C60" s="69"/>
      <x:c r="D60" s="69"/>
      <x:c r="E60" s="76" t="str">
        <x:f>IF(B60="","",C60+D60)</x:f>
      </x:c>
      <x:c r="F60" s="69"/>
      <x:c r="G60" s="77" t="str">
        <x:f>IF(B60="","",F60-E60)</x:f>
      </x:c>
      <x:c r="H60" s="72" t="str">
        <x:f>IF(B60="","",IF(F60&gt;=E60,"Bezahlt",IF(F60=0,"Offen","Teilzahlung")))</x:f>
      </x:c>
    </x:row>
    <x:row r="61">
      <x:c r="A61" s="74"/>
      <x:c r="B61" s="57"/>
      <x:c r="C61" s="69"/>
      <x:c r="D61" s="69"/>
      <x:c r="E61" s="76" t="str">
        <x:f>IF(B61="","",C61+D61)</x:f>
      </x:c>
      <x:c r="F61" s="69"/>
      <x:c r="G61" s="77" t="str">
        <x:f>IF(B61="","",F61-E61)</x:f>
      </x:c>
      <x:c r="H61" s="72" t="str">
        <x:f>IF(B61="","",IF(F61&gt;=E61,"Bezahlt",IF(F61=0,"Offen","Teilzahlung")))</x:f>
      </x:c>
    </x:row>
    <x:row r="62">
      <x:c r="A62" s="74"/>
      <x:c r="B62" s="57"/>
      <x:c r="C62" s="69"/>
      <x:c r="D62" s="69"/>
      <x:c r="E62" s="76" t="str">
        <x:f>IF(B62="","",C62+D62)</x:f>
      </x:c>
      <x:c r="F62" s="69"/>
      <x:c r="G62" s="77" t="str">
        <x:f>IF(B62="","",F62-E62)</x:f>
      </x:c>
      <x:c r="H62" s="72" t="str">
        <x:f>IF(B62="","",IF(F62&gt;=E62,"Bezahlt",IF(F62=0,"Offen","Teilzahlung")))</x:f>
      </x:c>
    </x:row>
    <x:row r="63">
      <x:c r="A63" s="74"/>
      <x:c r="B63" s="57"/>
      <x:c r="C63" s="69"/>
      <x:c r="D63" s="69"/>
      <x:c r="E63" s="76" t="str">
        <x:f>IF(B63="","",C63+D63)</x:f>
      </x:c>
      <x:c r="F63" s="69"/>
      <x:c r="G63" s="77" t="str">
        <x:f>IF(B63="","",F63-E63)</x:f>
      </x:c>
      <x:c r="H63" s="72" t="str">
        <x:f>IF(B63="","",IF(F63&gt;=E63,"Bezahlt",IF(F63=0,"Offen","Teilzahlung")))</x:f>
      </x:c>
    </x:row>
    <x:row r="64">
      <x:c r="A64" s="74"/>
      <x:c r="B64" s="57"/>
      <x:c r="C64" s="69"/>
      <x:c r="D64" s="69"/>
      <x:c r="E64" s="76" t="str">
        <x:f>IF(B64="","",C64+D64)</x:f>
      </x:c>
      <x:c r="F64" s="69"/>
      <x:c r="G64" s="77" t="str">
        <x:f>IF(B64="","",F64-E64)</x:f>
      </x:c>
      <x:c r="H64" s="72" t="str">
        <x:f>IF(B64="","",IF(F64&gt;=E64,"Bezahlt",IF(F64=0,"Offen","Teilzahlung")))</x:f>
      </x:c>
    </x:row>
    <x:row r="65">
      <x:c r="A65" s="74"/>
      <x:c r="B65" s="57"/>
      <x:c r="C65" s="69"/>
      <x:c r="D65" s="69"/>
      <x:c r="E65" s="76" t="str">
        <x:f>IF(B65="","",C65+D65)</x:f>
      </x:c>
      <x:c r="F65" s="69"/>
      <x:c r="G65" s="77" t="str">
        <x:f>IF(B65="","",F65-E65)</x:f>
      </x:c>
      <x:c r="H65" s="72" t="str">
        <x:f>IF(B65="","",IF(F65&gt;=E65,"Bezahlt",IF(F65=0,"Offen","Teilzahlung")))</x:f>
      </x:c>
    </x:row>
    <x:row r="66">
      <x:c r="A66" s="74"/>
      <x:c r="B66" s="57"/>
      <x:c r="C66" s="69"/>
      <x:c r="D66" s="69"/>
      <x:c r="E66" s="76" t="str">
        <x:f>IF(B66="","",C66+D66)</x:f>
      </x:c>
      <x:c r="F66" s="69"/>
      <x:c r="G66" s="77" t="str">
        <x:f>IF(B66="","",F66-E66)</x:f>
      </x:c>
      <x:c r="H66" s="72" t="str">
        <x:f>IF(B66="","",IF(F66&gt;=E66,"Bezahlt",IF(F66=0,"Offen","Teilzahlung")))</x:f>
      </x:c>
    </x:row>
    <x:row r="67">
      <x:c r="A67" s="74"/>
      <x:c r="B67" s="57"/>
      <x:c r="C67" s="69"/>
      <x:c r="D67" s="69"/>
      <x:c r="E67" s="76" t="str">
        <x:f>IF(B67="","",C67+D67)</x:f>
      </x:c>
      <x:c r="F67" s="69"/>
      <x:c r="G67" s="77" t="str">
        <x:f>IF(B67="","",F67-E67)</x:f>
      </x:c>
      <x:c r="H67" s="72" t="str">
        <x:f>IF(B67="","",IF(F67&gt;=E67,"Bezahlt",IF(F67=0,"Offen","Teilzahlung")))</x:f>
      </x:c>
    </x:row>
    <x:row r="68">
      <x:c r="A68" s="74"/>
      <x:c r="B68" s="57"/>
      <x:c r="C68" s="69"/>
      <x:c r="D68" s="69"/>
      <x:c r="E68" s="76" t="str">
        <x:f>IF(B68="","",C68+D68)</x:f>
      </x:c>
      <x:c r="F68" s="69"/>
      <x:c r="G68" s="77" t="str">
        <x:f>IF(B68="","",F68-E68)</x:f>
      </x:c>
      <x:c r="H68" s="72" t="str">
        <x:f>IF(B68="","",IF(F68&gt;=E68,"Bezahlt",IF(F68=0,"Offen","Teilzahlung")))</x:f>
      </x:c>
    </x:row>
    <x:row r="69">
      <x:c r="A69" s="74"/>
      <x:c r="B69" s="57"/>
      <x:c r="C69" s="69"/>
      <x:c r="D69" s="69"/>
      <x:c r="E69" s="76" t="str">
        <x:f>IF(B69="","",C69+D69)</x:f>
      </x:c>
      <x:c r="F69" s="69"/>
      <x:c r="G69" s="77" t="str">
        <x:f>IF(B69="","",F69-E69)</x:f>
      </x:c>
      <x:c r="H69" s="72" t="str">
        <x:f>IF(B69="","",IF(F69&gt;=E69,"Bezahlt",IF(F69=0,"Offen","Teilzahlung")))</x:f>
      </x:c>
    </x:row>
    <x:row r="70">
      <x:c r="A70" s="74"/>
      <x:c r="B70" s="57"/>
      <x:c r="C70" s="69"/>
      <x:c r="D70" s="69"/>
      <x:c r="E70" s="76" t="str">
        <x:f>IF(B70="","",C70+D70)</x:f>
      </x:c>
      <x:c r="F70" s="69"/>
      <x:c r="G70" s="77" t="str">
        <x:f>IF(B70="","",F70-E70)</x:f>
      </x:c>
      <x:c r="H70" s="72" t="str">
        <x:f>IF(B70="","",IF(F70&gt;=E70,"Bezahlt",IF(F70=0,"Offen","Teilzahlung")))</x:f>
      </x:c>
    </x:row>
    <x:row r="71">
      <x:c r="A71" s="74"/>
      <x:c r="B71" s="57"/>
      <x:c r="C71" s="69"/>
      <x:c r="D71" s="69"/>
      <x:c r="E71" s="76" t="str">
        <x:f>IF(B71="","",C71+D71)</x:f>
      </x:c>
      <x:c r="F71" s="69"/>
      <x:c r="G71" s="77" t="str">
        <x:f>IF(B71="","",F71-E71)</x:f>
      </x:c>
      <x:c r="H71" s="72" t="str">
        <x:f>IF(B71="","",IF(F71&gt;=E71,"Bezahlt",IF(F71=0,"Offen","Teilzahlung")))</x:f>
      </x:c>
    </x:row>
    <x:row r="72">
      <x:c r="A72" s="74"/>
      <x:c r="B72" s="57"/>
      <x:c r="C72" s="69"/>
      <x:c r="D72" s="69"/>
      <x:c r="E72" s="76" t="str">
        <x:f>IF(B72="","",C72+D72)</x:f>
      </x:c>
      <x:c r="F72" s="69"/>
      <x:c r="G72" s="77" t="str">
        <x:f>IF(B72="","",F72-E72)</x:f>
      </x:c>
      <x:c r="H72" s="72" t="str">
        <x:f>IF(B72="","",IF(F72&gt;=E72,"Bezahlt",IF(F72=0,"Offen","Teilzahlung")))</x:f>
      </x:c>
    </x:row>
    <x:row r="73">
      <x:c r="A73" s="74"/>
      <x:c r="B73" s="57"/>
      <x:c r="C73" s="69"/>
      <x:c r="D73" s="69"/>
      <x:c r="E73" s="76" t="str">
        <x:f>IF(B73="","",C73+D73)</x:f>
      </x:c>
      <x:c r="F73" s="69"/>
      <x:c r="G73" s="77" t="str">
        <x:f>IF(B73="","",F73-E73)</x:f>
      </x:c>
      <x:c r="H73" s="72" t="str">
        <x:f>IF(B73="","",IF(F73&gt;=E73,"Bezahlt",IF(F73=0,"Offen","Teilzahlung")))</x:f>
      </x:c>
    </x:row>
    <x:row r="74">
      <x:c r="A74" s="74"/>
      <x:c r="B74" s="57"/>
      <x:c r="C74" s="69"/>
      <x:c r="D74" s="69"/>
      <x:c r="E74" s="76" t="str">
        <x:f>IF(B74="","",C74+D74)</x:f>
      </x:c>
      <x:c r="F74" s="69"/>
      <x:c r="G74" s="77" t="str">
        <x:f>IF(B74="","",F74-E74)</x:f>
      </x:c>
      <x:c r="H74" s="72" t="str">
        <x:f>IF(B74="","",IF(F74&gt;=E74,"Bezahlt",IF(F74=0,"Offen","Teilzahlung")))</x:f>
      </x:c>
    </x:row>
    <x:row r="75">
      <x:c r="A75" s="74"/>
      <x:c r="B75" s="57"/>
      <x:c r="C75" s="69"/>
      <x:c r="D75" s="69"/>
      <x:c r="E75" s="76" t="str">
        <x:f>IF(B75="","",C75+D75)</x:f>
      </x:c>
      <x:c r="F75" s="69"/>
      <x:c r="G75" s="77" t="str">
        <x:f>IF(B75="","",F75-E75)</x:f>
      </x:c>
      <x:c r="H75" s="72" t="str">
        <x:f>IF(B75="","",IF(F75&gt;=E75,"Bezahlt",IF(F75=0,"Offen","Teilzahlung")))</x:f>
      </x:c>
    </x:row>
    <x:row r="76">
      <x:c r="A76" s="74"/>
      <x:c r="B76" s="57"/>
      <x:c r="C76" s="69"/>
      <x:c r="D76" s="69"/>
      <x:c r="E76" s="76" t="str">
        <x:f>IF(B76="","",C76+D76)</x:f>
      </x:c>
      <x:c r="F76" s="69"/>
      <x:c r="G76" s="77" t="str">
        <x:f>IF(B76="","",F76-E76)</x:f>
      </x:c>
      <x:c r="H76" s="72" t="str">
        <x:f>IF(B76="","",IF(F76&gt;=E76,"Bezahlt",IF(F76=0,"Offen","Teilzahlung")))</x:f>
      </x:c>
    </x:row>
    <x:row r="77">
      <x:c r="A77" s="74"/>
      <x:c r="B77" s="57"/>
      <x:c r="C77" s="69"/>
      <x:c r="D77" s="69"/>
      <x:c r="E77" s="76" t="str">
        <x:f>IF(B77="","",C77+D77)</x:f>
      </x:c>
      <x:c r="F77" s="69"/>
      <x:c r="G77" s="77" t="str">
        <x:f>IF(B77="","",F77-E77)</x:f>
      </x:c>
      <x:c r="H77" s="72" t="str">
        <x:f>IF(B77="","",IF(F77&gt;=E77,"Bezahlt",IF(F77=0,"Offen","Teilzahlung")))</x:f>
      </x:c>
    </x:row>
    <x:row r="78">
      <x:c r="A78" s="74"/>
      <x:c r="B78" s="57"/>
      <x:c r="C78" s="69"/>
      <x:c r="D78" s="69"/>
      <x:c r="E78" s="76" t="str">
        <x:f>IF(B78="","",C78+D78)</x:f>
      </x:c>
      <x:c r="F78" s="69"/>
      <x:c r="G78" s="77" t="str">
        <x:f>IF(B78="","",F78-E78)</x:f>
      </x:c>
      <x:c r="H78" s="72" t="str">
        <x:f>IF(B78="","",IF(F78&gt;=E78,"Bezahlt",IF(F78=0,"Offen","Teilzahlung")))</x:f>
      </x:c>
    </x:row>
    <x:row r="79">
      <x:c r="A79" s="74"/>
      <x:c r="B79" s="57"/>
      <x:c r="C79" s="69"/>
      <x:c r="D79" s="69"/>
      <x:c r="E79" s="76" t="str">
        <x:f>IF(B79="","",C79+D79)</x:f>
      </x:c>
      <x:c r="F79" s="69"/>
      <x:c r="G79" s="77" t="str">
        <x:f>IF(B79="","",F79-E79)</x:f>
      </x:c>
      <x:c r="H79" s="72" t="str">
        <x:f>IF(B79="","",IF(F79&gt;=E79,"Bezahlt",IF(F79=0,"Offen","Teilzahlung")))</x:f>
      </x:c>
    </x:row>
    <x:row r="80">
      <x:c r="A80" s="74"/>
      <x:c r="B80" s="57"/>
      <x:c r="C80" s="69"/>
      <x:c r="D80" s="69"/>
      <x:c r="E80" s="76" t="str">
        <x:f>IF(B80="","",C80+D80)</x:f>
      </x:c>
      <x:c r="F80" s="69"/>
      <x:c r="G80" s="77" t="str">
        <x:f>IF(B80="","",F80-E80)</x:f>
      </x:c>
      <x:c r="H80" s="72" t="str">
        <x:f>IF(B80="","",IF(F80&gt;=E80,"Bezahlt",IF(F80=0,"Offen","Teilzahlung")))</x:f>
      </x:c>
    </x:row>
    <x:row r="81">
      <x:c r="A81" s="74"/>
      <x:c r="B81" s="57"/>
      <x:c r="C81" s="69"/>
      <x:c r="D81" s="69"/>
      <x:c r="E81" s="76" t="str">
        <x:f>IF(B81="","",C81+D81)</x:f>
      </x:c>
      <x:c r="F81" s="69"/>
      <x:c r="G81" s="77" t="str">
        <x:f>IF(B81="","",F81-E81)</x:f>
      </x:c>
      <x:c r="H81" s="72" t="str">
        <x:f>IF(B81="","",IF(F81&gt;=E81,"Bezahlt",IF(F81=0,"Offen","Teilzahlung")))</x:f>
      </x:c>
    </x:row>
    <x:row r="82">
      <x:c r="A82" s="74"/>
      <x:c r="B82" s="57"/>
      <x:c r="C82" s="69"/>
      <x:c r="D82" s="69"/>
      <x:c r="E82" s="76" t="str">
        <x:f>IF(B82="","",C82+D82)</x:f>
      </x:c>
      <x:c r="F82" s="69"/>
      <x:c r="G82" s="77" t="str">
        <x:f>IF(B82="","",F82-E82)</x:f>
      </x:c>
      <x:c r="H82" s="72" t="str">
        <x:f>IF(B82="","",IF(F82&gt;=E82,"Bezahlt",IF(F82=0,"Offen","Teilzahlung")))</x:f>
      </x:c>
    </x:row>
    <x:row r="83">
      <x:c r="A83" s="74"/>
      <x:c r="B83" s="57"/>
      <x:c r="C83" s="69"/>
      <x:c r="D83" s="69"/>
      <x:c r="E83" s="76" t="str">
        <x:f>IF(B83="","",C83+D83)</x:f>
      </x:c>
      <x:c r="F83" s="69"/>
      <x:c r="G83" s="77" t="str">
        <x:f>IF(B83="","",F83-E83)</x:f>
      </x:c>
      <x:c r="H83" s="72" t="str">
        <x:f>IF(B83="","",IF(F83&gt;=E83,"Bezahlt",IF(F83=0,"Offen","Teilzahlung")))</x:f>
      </x:c>
    </x:row>
    <x:row r="84">
      <x:c r="A84" s="74"/>
      <x:c r="B84" s="57"/>
      <x:c r="C84" s="69"/>
      <x:c r="D84" s="69"/>
      <x:c r="E84" s="76" t="str">
        <x:f>IF(B84="","",C84+D84)</x:f>
      </x:c>
      <x:c r="F84" s="69"/>
      <x:c r="G84" s="77" t="str">
        <x:f>IF(B84="","",F84-E84)</x:f>
      </x:c>
      <x:c r="H84" s="72" t="str">
        <x:f>IF(B84="","",IF(F84&gt;=E84,"Bezahlt",IF(F84=0,"Offen","Teilzahlung")))</x:f>
      </x:c>
    </x:row>
    <x:row r="85">
      <x:c r="A85" s="74"/>
      <x:c r="B85" s="57"/>
      <x:c r="C85" s="69"/>
      <x:c r="D85" s="69"/>
      <x:c r="E85" s="76" t="str">
        <x:f>IF(B85="","",C85+D85)</x:f>
      </x:c>
      <x:c r="F85" s="69"/>
      <x:c r="G85" s="77" t="str">
        <x:f>IF(B85="","",F85-E85)</x:f>
      </x:c>
      <x:c r="H85" s="72" t="str">
        <x:f>IF(B85="","",IF(F85&gt;=E85,"Bezahlt",IF(F85=0,"Offen","Teilzahlung")))</x:f>
      </x:c>
    </x:row>
    <x:row r="86">
      <x:c r="A86" s="74"/>
      <x:c r="B86" s="57"/>
      <x:c r="C86" s="69"/>
      <x:c r="D86" s="69"/>
      <x:c r="E86" s="76" t="str">
        <x:f>IF(B86="","",C86+D86)</x:f>
      </x:c>
      <x:c r="F86" s="69"/>
      <x:c r="G86" s="77" t="str">
        <x:f>IF(B86="","",F86-E86)</x:f>
      </x:c>
      <x:c r="H86" s="72" t="str">
        <x:f>IF(B86="","",IF(F86&gt;=E86,"Bezahlt",IF(F86=0,"Offen","Teilzahlung")))</x:f>
      </x:c>
    </x:row>
    <x:row r="87">
      <x:c r="A87" s="74"/>
      <x:c r="B87" s="57"/>
      <x:c r="C87" s="69"/>
      <x:c r="D87" s="69"/>
      <x:c r="E87" s="76" t="str">
        <x:f>IF(B87="","",C87+D87)</x:f>
      </x:c>
      <x:c r="F87" s="69"/>
      <x:c r="G87" s="77" t="str">
        <x:f>IF(B87="","",F87-E87)</x:f>
      </x:c>
      <x:c r="H87" s="72" t="str">
        <x:f>IF(B87="","",IF(F87&gt;=E87,"Bezahlt",IF(F87=0,"Offen","Teilzahlung")))</x:f>
      </x:c>
    </x:row>
    <x:row r="88">
      <x:c r="A88" s="74"/>
      <x:c r="B88" s="57"/>
      <x:c r="C88" s="69"/>
      <x:c r="D88" s="69"/>
      <x:c r="E88" s="76" t="str">
        <x:f>IF(B88="","",C88+D88)</x:f>
      </x:c>
      <x:c r="F88" s="69"/>
      <x:c r="G88" s="77" t="str">
        <x:f>IF(B88="","",F88-E88)</x:f>
      </x:c>
      <x:c r="H88" s="72" t="str">
        <x:f>IF(B88="","",IF(F88&gt;=E88,"Bezahlt",IF(F88=0,"Offen","Teilzahlung")))</x:f>
      </x:c>
    </x:row>
    <x:row r="89">
      <x:c r="A89" s="74"/>
      <x:c r="B89" s="57"/>
      <x:c r="C89" s="69"/>
      <x:c r="D89" s="69"/>
      <x:c r="E89" s="76" t="str">
        <x:f>IF(B89="","",C89+D89)</x:f>
      </x:c>
      <x:c r="F89" s="69"/>
      <x:c r="G89" s="77" t="str">
        <x:f>IF(B89="","",F89-E89)</x:f>
      </x:c>
      <x:c r="H89" s="72" t="str">
        <x:f>IF(B89="","",IF(F89&gt;=E89,"Bezahlt",IF(F89=0,"Offen","Teilzahlung")))</x:f>
      </x:c>
    </x:row>
    <x:row r="90">
      <x:c r="A90" s="74"/>
      <x:c r="B90" s="57"/>
      <x:c r="C90" s="69"/>
      <x:c r="D90" s="69"/>
      <x:c r="E90" s="76" t="str">
        <x:f>IF(B90="","",C90+D90)</x:f>
      </x:c>
      <x:c r="F90" s="69"/>
      <x:c r="G90" s="77" t="str">
        <x:f>IF(B90="","",F90-E90)</x:f>
      </x:c>
      <x:c r="H90" s="72" t="str">
        <x:f>IF(B90="","",IF(F90&gt;=E90,"Bezahlt",IF(F90=0,"Offen","Teilzahlung")))</x:f>
      </x:c>
    </x:row>
    <x:row r="91">
      <x:c r="A91" s="74"/>
      <x:c r="B91" s="57"/>
      <x:c r="C91" s="69"/>
      <x:c r="D91" s="69"/>
      <x:c r="E91" s="76" t="str">
        <x:f>IF(B91="","",C91+D91)</x:f>
      </x:c>
      <x:c r="F91" s="69"/>
      <x:c r="G91" s="77" t="str">
        <x:f>IF(B91="","",F91-E91)</x:f>
      </x:c>
      <x:c r="H91" s="72" t="str">
        <x:f>IF(B91="","",IF(F91&gt;=E91,"Bezahlt",IF(F91=0,"Offen","Teilzahlung")))</x:f>
      </x:c>
    </x:row>
    <x:row r="92">
      <x:c r="A92" s="74"/>
      <x:c r="B92" s="57"/>
      <x:c r="C92" s="69"/>
      <x:c r="D92" s="69"/>
      <x:c r="E92" s="76" t="str">
        <x:f>IF(B92="","",C92+D92)</x:f>
      </x:c>
      <x:c r="F92" s="69"/>
      <x:c r="G92" s="77" t="str">
        <x:f>IF(B92="","",F92-E92)</x:f>
      </x:c>
      <x:c r="H92" s="72" t="str">
        <x:f>IF(B92="","",IF(F92&gt;=E92,"Bezahlt",IF(F92=0,"Offen","Teilzahlung")))</x:f>
      </x:c>
    </x:row>
    <x:row r="93">
      <x:c r="A93" s="74"/>
      <x:c r="B93" s="57"/>
      <x:c r="C93" s="69"/>
      <x:c r="D93" s="69"/>
      <x:c r="E93" s="76" t="str">
        <x:f>IF(B93="","",C93+D93)</x:f>
      </x:c>
      <x:c r="F93" s="69"/>
      <x:c r="G93" s="77" t="str">
        <x:f>IF(B93="","",F93-E93)</x:f>
      </x:c>
      <x:c r="H93" s="72" t="str">
        <x:f>IF(B93="","",IF(F93&gt;=E93,"Bezahlt",IF(F93=0,"Offen","Teilzahlung")))</x:f>
      </x:c>
    </x:row>
    <x:row r="94">
      <x:c r="A94" s="74"/>
      <x:c r="B94" s="57"/>
      <x:c r="C94" s="69"/>
      <x:c r="D94" s="69"/>
      <x:c r="E94" s="76" t="str">
        <x:f>IF(B94="","",C94+D94)</x:f>
      </x:c>
      <x:c r="F94" s="69"/>
      <x:c r="G94" s="77" t="str">
        <x:f>IF(B94="","",F94-E94)</x:f>
      </x:c>
      <x:c r="H94" s="72" t="str">
        <x:f>IF(B94="","",IF(F94&gt;=E94,"Bezahlt",IF(F94=0,"Offen","Teilzahlung")))</x:f>
      </x:c>
    </x:row>
    <x:row r="95">
      <x:c r="A95" s="74"/>
      <x:c r="B95" s="57"/>
      <x:c r="C95" s="69"/>
      <x:c r="D95" s="69"/>
      <x:c r="E95" s="76" t="str">
        <x:f>IF(B95="","",C95+D95)</x:f>
      </x:c>
      <x:c r="F95" s="69"/>
      <x:c r="G95" s="77" t="str">
        <x:f>IF(B95="","",F95-E95)</x:f>
      </x:c>
      <x:c r="H95" s="72" t="str">
        <x:f>IF(B95="","",IF(F95&gt;=E95,"Bezahlt",IF(F95=0,"Offen","Teilzahlung")))</x:f>
      </x:c>
    </x:row>
    <x:row r="96">
      <x:c r="A96" s="74"/>
      <x:c r="B96" s="57"/>
      <x:c r="C96" s="69"/>
      <x:c r="D96" s="69"/>
      <x:c r="E96" s="76" t="str">
        <x:f>IF(B96="","",C96+D96)</x:f>
      </x:c>
      <x:c r="F96" s="69"/>
      <x:c r="G96" s="77" t="str">
        <x:f>IF(B96="","",F96-E96)</x:f>
      </x:c>
      <x:c r="H96" s="72" t="str">
        <x:f>IF(B96="","",IF(F96&gt;=E96,"Bezahlt",IF(F96=0,"Offen","Teilzahlung")))</x:f>
      </x:c>
    </x:row>
    <x:row r="97">
      <x:c r="A97" s="74"/>
      <x:c r="B97" s="57"/>
      <x:c r="C97" s="69"/>
      <x:c r="D97" s="69"/>
      <x:c r="E97" s="76" t="str">
        <x:f>IF(B97="","",C97+D97)</x:f>
      </x:c>
      <x:c r="F97" s="69"/>
      <x:c r="G97" s="77" t="str">
        <x:f>IF(B97="","",F97-E97)</x:f>
      </x:c>
      <x:c r="H97" s="72" t="str">
        <x:f>IF(B97="","",IF(F97&gt;=E97,"Bezahlt",IF(F97=0,"Offen","Teilzahlung")))</x:f>
      </x:c>
    </x:row>
    <x:row r="98">
      <x:c r="A98" s="74"/>
      <x:c r="B98" s="57"/>
      <x:c r="C98" s="69"/>
      <x:c r="D98" s="69"/>
      <x:c r="E98" s="76" t="str">
        <x:f>IF(B98="","",C98+D98)</x:f>
      </x:c>
      <x:c r="F98" s="69"/>
      <x:c r="G98" s="77" t="str">
        <x:f>IF(B98="","",F98-E98)</x:f>
      </x:c>
      <x:c r="H98" s="72" t="str">
        <x:f>IF(B98="","",IF(F98&gt;=E98,"Bezahlt",IF(F98=0,"Offen","Teilzahlung")))</x:f>
      </x:c>
    </x:row>
    <x:row r="99">
      <x:c r="A99" s="74"/>
      <x:c r="B99" s="57"/>
      <x:c r="C99" s="69"/>
      <x:c r="D99" s="69"/>
      <x:c r="E99" s="76" t="str">
        <x:f>IF(B99="","",C99+D99)</x:f>
      </x:c>
      <x:c r="F99" s="69"/>
      <x:c r="G99" s="77" t="str">
        <x:f>IF(B99="","",F99-E99)</x:f>
      </x:c>
      <x:c r="H99" s="72" t="str">
        <x:f>IF(B99="","",IF(F99&gt;=E99,"Bezahlt",IF(F99=0,"Offen","Teilzahlung")))</x:f>
      </x:c>
    </x:row>
    <x:row r="100">
      <x:c r="A100" s="74"/>
      <x:c r="B100" s="57"/>
      <x:c r="C100" s="69"/>
      <x:c r="D100" s="69"/>
      <x:c r="E100" s="76" t="str">
        <x:f>IF(B100="","",C100+D100)</x:f>
      </x:c>
      <x:c r="F100" s="69"/>
      <x:c r="G100" s="77" t="str">
        <x:f>IF(B100="","",F100-E100)</x:f>
      </x:c>
      <x:c r="H100" s="72" t="str">
        <x:f>IF(B100="","",IF(F100&gt;=E100,"Bezahlt",IF(F100=0,"Offen","Teilzahlung")))</x:f>
      </x:c>
    </x:row>
    <x:row r="101">
      <x:c r="A101" s="74"/>
      <x:c r="B101" s="57"/>
      <x:c r="C101" s="69"/>
      <x:c r="D101" s="69"/>
      <x:c r="E101" s="76" t="str">
        <x:f>IF(B101="","",C101+D101)</x:f>
      </x:c>
      <x:c r="F101" s="69"/>
      <x:c r="G101" s="77" t="str">
        <x:f>IF(B101="","",F101-E101)</x:f>
      </x:c>
      <x:c r="H101" s="72" t="str">
        <x:f>IF(B101="","",IF(F101&gt;=E101,"Bezahlt",IF(F101=0,"Offen","Teilzahlung")))</x:f>
      </x:c>
    </x:row>
    <x:row r="102">
      <x:c r="A102" s="74"/>
      <x:c r="B102" s="57"/>
      <x:c r="C102" s="69"/>
      <x:c r="D102" s="69"/>
      <x:c r="E102" s="76" t="str">
        <x:f>IF(B102="","",C102+D102)</x:f>
      </x:c>
      <x:c r="F102" s="69"/>
      <x:c r="G102" s="77" t="str">
        <x:f>IF(B102="","",F102-E102)</x:f>
      </x:c>
      <x:c r="H102" s="72" t="str">
        <x:f>IF(B102="","",IF(F102&gt;=E102,"Bezahlt",IF(F102=0,"Offen","Teilzahlung")))</x:f>
      </x:c>
    </x:row>
    <x:row r="103">
      <x:c r="A103" s="74"/>
      <x:c r="B103" s="57"/>
      <x:c r="C103" s="69"/>
      <x:c r="D103" s="69"/>
      <x:c r="E103" s="76" t="str">
        <x:f>IF(B103="","",C103+D103)</x:f>
      </x:c>
      <x:c r="F103" s="69"/>
      <x:c r="G103" s="77" t="str">
        <x:f>IF(B103="","",F103-E103)</x:f>
      </x:c>
      <x:c r="H103" s="72" t="str">
        <x:f>IF(B103="","",IF(F103&gt;=E103,"Bezahlt",IF(F103=0,"Offen","Teilzahlung")))</x:f>
      </x:c>
    </x:row>
    <x:row r="104">
      <x:c r="A104" s="75"/>
      <x:c r="B104" s="58"/>
      <x:c r="C104" s="70"/>
      <x:c r="D104" s="70"/>
      <x:c r="E104" s="76" t="str">
        <x:f>IF(B104="","",C104+D104)</x:f>
      </x:c>
      <x:c r="F104" s="70"/>
      <x:c r="G104" s="77" t="str">
        <x:f>IF(B104="","",F104-E104)</x:f>
      </x:c>
      <x:c r="H104" s="72" t="str">
        <x:f>IF(B104="","",IF(F104&gt;=E104,"Bezahlt",IF(F104=0,"Offen","Teilzahlung")))</x:f>
      </x:c>
    </x:row>
  </x:sheetData>
  <x:mergeCells>
    <x:mergeCell ref="A1:H1"/>
    <x:mergeCell ref="A2:H2"/>
  </x:mergeCells>
  <x:conditionalFormatting sqref="H5:H104">
    <x:cfRule type="containsText" dxfId="0" priority="1" operator="containsText" text="Offen"/>
    <x:cfRule type="containsText" dxfId="1" priority="2" operator="containsText" text="Teilzahlung"/>
    <x:cfRule type="containsText" dxfId="2" priority="3" operator="containsText" text="Bezahlt"/>
  </x:conditionalFormatting>
  <x:pageMargins left="0.7" right="0.7" top="0.75" bottom="0.75" header="0.3" footer="0.3"/>
  <x:tableParts count="1">
    <x:tablePart xmlns:r="http://schemas.openxmlformats.org/officeDocument/2006/relationships" r:id="R3b31763fdde44ccd"/>
  </x:tableParts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14" hidden="0" customWidth="1"/>
    <x:col min="3" max="3" width="18" hidden="0" customWidth="1"/>
    <x:col min="4" max="4" width="32" hidden="0" customWidth="1"/>
    <x:col min="5" max="5" width="15" hidden="0" customWidth="1"/>
    <x:col min="6" max="6" width="15" hidden="0" customWidth="1"/>
    <x:col min="7" max="7" width="26" hidden="0" customWidth="1"/>
  </x:cols>
  <x:sheetData>
    <x:row r="1" ht="30" customHeight="1">
      <x:c r="A1" s="3" t="str">
        <x:v>Ausgaben</x:v>
      </x:c>
      <x:c r="B1" s="3"/>
      <x:c r="C1" s="3"/>
      <x:c r="D1" s="3"/>
      <x:c r="E1" s="3"/>
      <x:c r="F1" s="3"/>
      <x:c r="G1" s="3"/>
    </x:row>
    <x:row r="2" ht="34" customHeight="1">
      <x:c r="A2" s="7" t="str">
        <x:v>Kosten immer einem Objekt zuordnen und einen eindeutigen Beleg- oder Ablagehinweis ergänzen.</x:v>
      </x:c>
      <x:c r="B2" s="7"/>
      <x:c r="C2" s="7"/>
      <x:c r="D2" s="7"/>
      <x:c r="E2" s="7"/>
      <x:c r="F2" s="7"/>
      <x:c r="G2" s="7"/>
    </x:row>
    <x:row r="4" ht="30" customHeight="1">
      <x:c r="A4" s="14" t="str">
        <x:v>Datum</x:v>
      </x:c>
      <x:c r="B4" s="50" t="str">
        <x:v>Objekt-ID</x:v>
      </x:c>
      <x:c r="C4" s="50" t="str">
        <x:v>Kategorie</x:v>
      </x:c>
      <x:c r="D4" s="50" t="str">
        <x:v>Beschreibung</x:v>
      </x:c>
      <x:c r="E4" s="50" t="str">
        <x:v>Betrag</x:v>
      </x:c>
      <x:c r="F4" s="50" t="str">
        <x:v>Umlagefähig</x:v>
      </x:c>
      <x:c r="G4" s="15" t="str">
        <x:v>Beleghinweis</x:v>
      </x:c>
    </x:row>
    <x:row r="5">
      <x:c r="A5" s="59" t="n">
        <x:v>46236</x:v>
      </x:c>
      <x:c r="B5" s="56" t="str">
        <x:v>OBJ-001</x:v>
      </x:c>
      <x:c r="C5" s="56" t="str">
        <x:v>Instandhaltung</x:v>
      </x:c>
      <x:c r="D5" s="56" t="str">
        <x:v>Beispiel: Wartung Heizung</x:v>
      </x:c>
      <x:c r="E5" s="68" t="n">
        <x:v>220</x:v>
      </x:c>
      <x:c r="F5" s="56" t="str">
        <x:v>Nein</x:v>
      </x:c>
      <x:c r="G5" s="56" t="str">
        <x:v>rechnung-2026-08.pdf</x:v>
      </x:c>
    </x:row>
    <x:row r="6">
      <x:c r="A6" s="60"/>
      <x:c r="B6" s="57"/>
      <x:c r="C6" s="57"/>
      <x:c r="D6" s="57"/>
      <x:c r="E6" s="69"/>
      <x:c r="F6" s="57"/>
      <x:c r="G6" s="57"/>
    </x:row>
    <x:row r="7">
      <x:c r="A7" s="60"/>
      <x:c r="B7" s="57"/>
      <x:c r="C7" s="57"/>
      <x:c r="D7" s="57"/>
      <x:c r="E7" s="69"/>
      <x:c r="F7" s="57"/>
      <x:c r="G7" s="57"/>
    </x:row>
    <x:row r="8">
      <x:c r="A8" s="60"/>
      <x:c r="B8" s="57"/>
      <x:c r="C8" s="57"/>
      <x:c r="D8" s="57"/>
      <x:c r="E8" s="69"/>
      <x:c r="F8" s="57"/>
      <x:c r="G8" s="57"/>
    </x:row>
    <x:row r="9">
      <x:c r="A9" s="60"/>
      <x:c r="B9" s="57"/>
      <x:c r="C9" s="57"/>
      <x:c r="D9" s="57"/>
      <x:c r="E9" s="69"/>
      <x:c r="F9" s="57"/>
      <x:c r="G9" s="57"/>
    </x:row>
    <x:row r="10">
      <x:c r="A10" s="60"/>
      <x:c r="B10" s="57"/>
      <x:c r="C10" s="57"/>
      <x:c r="D10" s="57"/>
      <x:c r="E10" s="69"/>
      <x:c r="F10" s="57"/>
      <x:c r="G10" s="57"/>
    </x:row>
    <x:row r="11">
      <x:c r="A11" s="60"/>
      <x:c r="B11" s="57"/>
      <x:c r="C11" s="57"/>
      <x:c r="D11" s="57"/>
      <x:c r="E11" s="69"/>
      <x:c r="F11" s="57"/>
      <x:c r="G11" s="57"/>
    </x:row>
    <x:row r="12">
      <x:c r="A12" s="60"/>
      <x:c r="B12" s="57"/>
      <x:c r="C12" s="57"/>
      <x:c r="D12" s="57"/>
      <x:c r="E12" s="69"/>
      <x:c r="F12" s="57"/>
      <x:c r="G12" s="57"/>
    </x:row>
    <x:row r="13">
      <x:c r="A13" s="60"/>
      <x:c r="B13" s="57"/>
      <x:c r="C13" s="57"/>
      <x:c r="D13" s="57"/>
      <x:c r="E13" s="69"/>
      <x:c r="F13" s="57"/>
      <x:c r="G13" s="57"/>
    </x:row>
    <x:row r="14">
      <x:c r="A14" s="60"/>
      <x:c r="B14" s="57"/>
      <x:c r="C14" s="57"/>
      <x:c r="D14" s="57"/>
      <x:c r="E14" s="69"/>
      <x:c r="F14" s="57"/>
      <x:c r="G14" s="57"/>
    </x:row>
    <x:row r="15">
      <x:c r="A15" s="60"/>
      <x:c r="B15" s="57"/>
      <x:c r="C15" s="57"/>
      <x:c r="D15" s="57"/>
      <x:c r="E15" s="69"/>
      <x:c r="F15" s="57"/>
      <x:c r="G15" s="57"/>
    </x:row>
    <x:row r="16">
      <x:c r="A16" s="60"/>
      <x:c r="B16" s="57"/>
      <x:c r="C16" s="57"/>
      <x:c r="D16" s="57"/>
      <x:c r="E16" s="69"/>
      <x:c r="F16" s="57"/>
      <x:c r="G16" s="57"/>
    </x:row>
    <x:row r="17">
      <x:c r="A17" s="60"/>
      <x:c r="B17" s="57"/>
      <x:c r="C17" s="57"/>
      <x:c r="D17" s="57"/>
      <x:c r="E17" s="69"/>
      <x:c r="F17" s="57"/>
      <x:c r="G17" s="57"/>
    </x:row>
    <x:row r="18">
      <x:c r="A18" s="60"/>
      <x:c r="B18" s="57"/>
      <x:c r="C18" s="57"/>
      <x:c r="D18" s="57"/>
      <x:c r="E18" s="69"/>
      <x:c r="F18" s="57"/>
      <x:c r="G18" s="57"/>
    </x:row>
    <x:row r="19">
      <x:c r="A19" s="60"/>
      <x:c r="B19" s="57"/>
      <x:c r="C19" s="57"/>
      <x:c r="D19" s="57"/>
      <x:c r="E19" s="69"/>
      <x:c r="F19" s="57"/>
      <x:c r="G19" s="57"/>
    </x:row>
    <x:row r="20">
      <x:c r="A20" s="60"/>
      <x:c r="B20" s="57"/>
      <x:c r="C20" s="57"/>
      <x:c r="D20" s="57"/>
      <x:c r="E20" s="69"/>
      <x:c r="F20" s="57"/>
      <x:c r="G20" s="57"/>
    </x:row>
    <x:row r="21">
      <x:c r="A21" s="60"/>
      <x:c r="B21" s="57"/>
      <x:c r="C21" s="57"/>
      <x:c r="D21" s="57"/>
      <x:c r="E21" s="69"/>
      <x:c r="F21" s="57"/>
      <x:c r="G21" s="57"/>
    </x:row>
    <x:row r="22">
      <x:c r="A22" s="60"/>
      <x:c r="B22" s="57"/>
      <x:c r="C22" s="57"/>
      <x:c r="D22" s="57"/>
      <x:c r="E22" s="69"/>
      <x:c r="F22" s="57"/>
      <x:c r="G22" s="57"/>
    </x:row>
    <x:row r="23">
      <x:c r="A23" s="60"/>
      <x:c r="B23" s="57"/>
      <x:c r="C23" s="57"/>
      <x:c r="D23" s="57"/>
      <x:c r="E23" s="69"/>
      <x:c r="F23" s="57"/>
      <x:c r="G23" s="57"/>
    </x:row>
    <x:row r="24">
      <x:c r="A24" s="60"/>
      <x:c r="B24" s="57"/>
      <x:c r="C24" s="57"/>
      <x:c r="D24" s="57"/>
      <x:c r="E24" s="69"/>
      <x:c r="F24" s="57"/>
      <x:c r="G24" s="57"/>
    </x:row>
    <x:row r="25">
      <x:c r="A25" s="60"/>
      <x:c r="B25" s="57"/>
      <x:c r="C25" s="57"/>
      <x:c r="D25" s="57"/>
      <x:c r="E25" s="69"/>
      <x:c r="F25" s="57"/>
      <x:c r="G25" s="57"/>
    </x:row>
    <x:row r="26">
      <x:c r="A26" s="60"/>
      <x:c r="B26" s="57"/>
      <x:c r="C26" s="57"/>
      <x:c r="D26" s="57"/>
      <x:c r="E26" s="69"/>
      <x:c r="F26" s="57"/>
      <x:c r="G26" s="57"/>
    </x:row>
    <x:row r="27">
      <x:c r="A27" s="60"/>
      <x:c r="B27" s="57"/>
      <x:c r="C27" s="57"/>
      <x:c r="D27" s="57"/>
      <x:c r="E27" s="69"/>
      <x:c r="F27" s="57"/>
      <x:c r="G27" s="57"/>
    </x:row>
    <x:row r="28">
      <x:c r="A28" s="60"/>
      <x:c r="B28" s="57"/>
      <x:c r="C28" s="57"/>
      <x:c r="D28" s="57"/>
      <x:c r="E28" s="69"/>
      <x:c r="F28" s="57"/>
      <x:c r="G28" s="57"/>
    </x:row>
    <x:row r="29">
      <x:c r="A29" s="60"/>
      <x:c r="B29" s="57"/>
      <x:c r="C29" s="57"/>
      <x:c r="D29" s="57"/>
      <x:c r="E29" s="69"/>
      <x:c r="F29" s="57"/>
      <x:c r="G29" s="57"/>
    </x:row>
    <x:row r="30">
      <x:c r="A30" s="60"/>
      <x:c r="B30" s="57"/>
      <x:c r="C30" s="57"/>
      <x:c r="D30" s="57"/>
      <x:c r="E30" s="69"/>
      <x:c r="F30" s="57"/>
      <x:c r="G30" s="57"/>
    </x:row>
    <x:row r="31">
      <x:c r="A31" s="60"/>
      <x:c r="B31" s="57"/>
      <x:c r="C31" s="57"/>
      <x:c r="D31" s="57"/>
      <x:c r="E31" s="69"/>
      <x:c r="F31" s="57"/>
      <x:c r="G31" s="57"/>
    </x:row>
    <x:row r="32">
      <x:c r="A32" s="60"/>
      <x:c r="B32" s="57"/>
      <x:c r="C32" s="57"/>
      <x:c r="D32" s="57"/>
      <x:c r="E32" s="69"/>
      <x:c r="F32" s="57"/>
      <x:c r="G32" s="57"/>
    </x:row>
    <x:row r="33">
      <x:c r="A33" s="60"/>
      <x:c r="B33" s="57"/>
      <x:c r="C33" s="57"/>
      <x:c r="D33" s="57"/>
      <x:c r="E33" s="69"/>
      <x:c r="F33" s="57"/>
      <x:c r="G33" s="57"/>
    </x:row>
    <x:row r="34">
      <x:c r="A34" s="60"/>
      <x:c r="B34" s="57"/>
      <x:c r="C34" s="57"/>
      <x:c r="D34" s="57"/>
      <x:c r="E34" s="69"/>
      <x:c r="F34" s="57"/>
      <x:c r="G34" s="57"/>
    </x:row>
    <x:row r="35">
      <x:c r="A35" s="60"/>
      <x:c r="B35" s="57"/>
      <x:c r="C35" s="57"/>
      <x:c r="D35" s="57"/>
      <x:c r="E35" s="69"/>
      <x:c r="F35" s="57"/>
      <x:c r="G35" s="57"/>
    </x:row>
    <x:row r="36">
      <x:c r="A36" s="60"/>
      <x:c r="B36" s="57"/>
      <x:c r="C36" s="57"/>
      <x:c r="D36" s="57"/>
      <x:c r="E36" s="69"/>
      <x:c r="F36" s="57"/>
      <x:c r="G36" s="57"/>
    </x:row>
    <x:row r="37">
      <x:c r="A37" s="60"/>
      <x:c r="B37" s="57"/>
      <x:c r="C37" s="57"/>
      <x:c r="D37" s="57"/>
      <x:c r="E37" s="69"/>
      <x:c r="F37" s="57"/>
      <x:c r="G37" s="57"/>
    </x:row>
    <x:row r="38">
      <x:c r="A38" s="60"/>
      <x:c r="B38" s="57"/>
      <x:c r="C38" s="57"/>
      <x:c r="D38" s="57"/>
      <x:c r="E38" s="69"/>
      <x:c r="F38" s="57"/>
      <x:c r="G38" s="57"/>
    </x:row>
    <x:row r="39">
      <x:c r="A39" s="60"/>
      <x:c r="B39" s="57"/>
      <x:c r="C39" s="57"/>
      <x:c r="D39" s="57"/>
      <x:c r="E39" s="69"/>
      <x:c r="F39" s="57"/>
      <x:c r="G39" s="57"/>
    </x:row>
    <x:row r="40">
      <x:c r="A40" s="60"/>
      <x:c r="B40" s="57"/>
      <x:c r="C40" s="57"/>
      <x:c r="D40" s="57"/>
      <x:c r="E40" s="69"/>
      <x:c r="F40" s="57"/>
      <x:c r="G40" s="57"/>
    </x:row>
    <x:row r="41">
      <x:c r="A41" s="60"/>
      <x:c r="B41" s="57"/>
      <x:c r="C41" s="57"/>
      <x:c r="D41" s="57"/>
      <x:c r="E41" s="69"/>
      <x:c r="F41" s="57"/>
      <x:c r="G41" s="57"/>
    </x:row>
    <x:row r="42">
      <x:c r="A42" s="60"/>
      <x:c r="B42" s="57"/>
      <x:c r="C42" s="57"/>
      <x:c r="D42" s="57"/>
      <x:c r="E42" s="69"/>
      <x:c r="F42" s="57"/>
      <x:c r="G42" s="57"/>
    </x:row>
    <x:row r="43">
      <x:c r="A43" s="60"/>
      <x:c r="B43" s="57"/>
      <x:c r="C43" s="57"/>
      <x:c r="D43" s="57"/>
      <x:c r="E43" s="69"/>
      <x:c r="F43" s="57"/>
      <x:c r="G43" s="57"/>
    </x:row>
    <x:row r="44">
      <x:c r="A44" s="60"/>
      <x:c r="B44" s="57"/>
      <x:c r="C44" s="57"/>
      <x:c r="D44" s="57"/>
      <x:c r="E44" s="69"/>
      <x:c r="F44" s="57"/>
      <x:c r="G44" s="57"/>
    </x:row>
    <x:row r="45">
      <x:c r="A45" s="60"/>
      <x:c r="B45" s="57"/>
      <x:c r="C45" s="57"/>
      <x:c r="D45" s="57"/>
      <x:c r="E45" s="69"/>
      <x:c r="F45" s="57"/>
      <x:c r="G45" s="57"/>
    </x:row>
    <x:row r="46">
      <x:c r="A46" s="60"/>
      <x:c r="B46" s="57"/>
      <x:c r="C46" s="57"/>
      <x:c r="D46" s="57"/>
      <x:c r="E46" s="69"/>
      <x:c r="F46" s="57"/>
      <x:c r="G46" s="57"/>
    </x:row>
    <x:row r="47">
      <x:c r="A47" s="60"/>
      <x:c r="B47" s="57"/>
      <x:c r="C47" s="57"/>
      <x:c r="D47" s="57"/>
      <x:c r="E47" s="69"/>
      <x:c r="F47" s="57"/>
      <x:c r="G47" s="57"/>
    </x:row>
    <x:row r="48">
      <x:c r="A48" s="60"/>
      <x:c r="B48" s="57"/>
      <x:c r="C48" s="57"/>
      <x:c r="D48" s="57"/>
      <x:c r="E48" s="69"/>
      <x:c r="F48" s="57"/>
      <x:c r="G48" s="57"/>
    </x:row>
    <x:row r="49">
      <x:c r="A49" s="60"/>
      <x:c r="B49" s="57"/>
      <x:c r="C49" s="57"/>
      <x:c r="D49" s="57"/>
      <x:c r="E49" s="69"/>
      <x:c r="F49" s="57"/>
      <x:c r="G49" s="57"/>
    </x:row>
    <x:row r="50">
      <x:c r="A50" s="60"/>
      <x:c r="B50" s="57"/>
      <x:c r="C50" s="57"/>
      <x:c r="D50" s="57"/>
      <x:c r="E50" s="69"/>
      <x:c r="F50" s="57"/>
      <x:c r="G50" s="57"/>
    </x:row>
    <x:row r="51">
      <x:c r="A51" s="60"/>
      <x:c r="B51" s="57"/>
      <x:c r="C51" s="57"/>
      <x:c r="D51" s="57"/>
      <x:c r="E51" s="69"/>
      <x:c r="F51" s="57"/>
      <x:c r="G51" s="57"/>
    </x:row>
    <x:row r="52">
      <x:c r="A52" s="60"/>
      <x:c r="B52" s="57"/>
      <x:c r="C52" s="57"/>
      <x:c r="D52" s="57"/>
      <x:c r="E52" s="69"/>
      <x:c r="F52" s="57"/>
      <x:c r="G52" s="57"/>
    </x:row>
    <x:row r="53">
      <x:c r="A53" s="60"/>
      <x:c r="B53" s="57"/>
      <x:c r="C53" s="57"/>
      <x:c r="D53" s="57"/>
      <x:c r="E53" s="69"/>
      <x:c r="F53" s="57"/>
      <x:c r="G53" s="57"/>
    </x:row>
    <x:row r="54">
      <x:c r="A54" s="60"/>
      <x:c r="B54" s="57"/>
      <x:c r="C54" s="57"/>
      <x:c r="D54" s="57"/>
      <x:c r="E54" s="69"/>
      <x:c r="F54" s="57"/>
      <x:c r="G54" s="57"/>
    </x:row>
    <x:row r="55">
      <x:c r="A55" s="60"/>
      <x:c r="B55" s="57"/>
      <x:c r="C55" s="57"/>
      <x:c r="D55" s="57"/>
      <x:c r="E55" s="69"/>
      <x:c r="F55" s="57"/>
      <x:c r="G55" s="57"/>
    </x:row>
    <x:row r="56">
      <x:c r="A56" s="60"/>
      <x:c r="B56" s="57"/>
      <x:c r="C56" s="57"/>
      <x:c r="D56" s="57"/>
      <x:c r="E56" s="69"/>
      <x:c r="F56" s="57"/>
      <x:c r="G56" s="57"/>
    </x:row>
    <x:row r="57">
      <x:c r="A57" s="60"/>
      <x:c r="B57" s="57"/>
      <x:c r="C57" s="57"/>
      <x:c r="D57" s="57"/>
      <x:c r="E57" s="69"/>
      <x:c r="F57" s="57"/>
      <x:c r="G57" s="57"/>
    </x:row>
    <x:row r="58">
      <x:c r="A58" s="60"/>
      <x:c r="B58" s="57"/>
      <x:c r="C58" s="57"/>
      <x:c r="D58" s="57"/>
      <x:c r="E58" s="69"/>
      <x:c r="F58" s="57"/>
      <x:c r="G58" s="57"/>
    </x:row>
    <x:row r="59">
      <x:c r="A59" s="60"/>
      <x:c r="B59" s="57"/>
      <x:c r="C59" s="57"/>
      <x:c r="D59" s="57"/>
      <x:c r="E59" s="69"/>
      <x:c r="F59" s="57"/>
      <x:c r="G59" s="57"/>
    </x:row>
    <x:row r="60">
      <x:c r="A60" s="60"/>
      <x:c r="B60" s="57"/>
      <x:c r="C60" s="57"/>
      <x:c r="D60" s="57"/>
      <x:c r="E60" s="69"/>
      <x:c r="F60" s="57"/>
      <x:c r="G60" s="57"/>
    </x:row>
    <x:row r="61">
      <x:c r="A61" s="60"/>
      <x:c r="B61" s="57"/>
      <x:c r="C61" s="57"/>
      <x:c r="D61" s="57"/>
      <x:c r="E61" s="69"/>
      <x:c r="F61" s="57"/>
      <x:c r="G61" s="57"/>
    </x:row>
    <x:row r="62">
      <x:c r="A62" s="60"/>
      <x:c r="B62" s="57"/>
      <x:c r="C62" s="57"/>
      <x:c r="D62" s="57"/>
      <x:c r="E62" s="69"/>
      <x:c r="F62" s="57"/>
      <x:c r="G62" s="57"/>
    </x:row>
    <x:row r="63">
      <x:c r="A63" s="60"/>
      <x:c r="B63" s="57"/>
      <x:c r="C63" s="57"/>
      <x:c r="D63" s="57"/>
      <x:c r="E63" s="69"/>
      <x:c r="F63" s="57"/>
      <x:c r="G63" s="57"/>
    </x:row>
    <x:row r="64">
      <x:c r="A64" s="60"/>
      <x:c r="B64" s="57"/>
      <x:c r="C64" s="57"/>
      <x:c r="D64" s="57"/>
      <x:c r="E64" s="69"/>
      <x:c r="F64" s="57"/>
      <x:c r="G64" s="57"/>
    </x:row>
    <x:row r="65">
      <x:c r="A65" s="60"/>
      <x:c r="B65" s="57"/>
      <x:c r="C65" s="57"/>
      <x:c r="D65" s="57"/>
      <x:c r="E65" s="69"/>
      <x:c r="F65" s="57"/>
      <x:c r="G65" s="57"/>
    </x:row>
    <x:row r="66">
      <x:c r="A66" s="60"/>
      <x:c r="B66" s="57"/>
      <x:c r="C66" s="57"/>
      <x:c r="D66" s="57"/>
      <x:c r="E66" s="69"/>
      <x:c r="F66" s="57"/>
      <x:c r="G66" s="57"/>
    </x:row>
    <x:row r="67">
      <x:c r="A67" s="60"/>
      <x:c r="B67" s="57"/>
      <x:c r="C67" s="57"/>
      <x:c r="D67" s="57"/>
      <x:c r="E67" s="69"/>
      <x:c r="F67" s="57"/>
      <x:c r="G67" s="57"/>
    </x:row>
    <x:row r="68">
      <x:c r="A68" s="60"/>
      <x:c r="B68" s="57"/>
      <x:c r="C68" s="57"/>
      <x:c r="D68" s="57"/>
      <x:c r="E68" s="69"/>
      <x:c r="F68" s="57"/>
      <x:c r="G68" s="57"/>
    </x:row>
    <x:row r="69">
      <x:c r="A69" s="60"/>
      <x:c r="B69" s="57"/>
      <x:c r="C69" s="57"/>
      <x:c r="D69" s="57"/>
      <x:c r="E69" s="69"/>
      <x:c r="F69" s="57"/>
      <x:c r="G69" s="57"/>
    </x:row>
    <x:row r="70">
      <x:c r="A70" s="60"/>
      <x:c r="B70" s="57"/>
      <x:c r="C70" s="57"/>
      <x:c r="D70" s="57"/>
      <x:c r="E70" s="69"/>
      <x:c r="F70" s="57"/>
      <x:c r="G70" s="57"/>
    </x:row>
    <x:row r="71">
      <x:c r="A71" s="60"/>
      <x:c r="B71" s="57"/>
      <x:c r="C71" s="57"/>
      <x:c r="D71" s="57"/>
      <x:c r="E71" s="69"/>
      <x:c r="F71" s="57"/>
      <x:c r="G71" s="57"/>
    </x:row>
    <x:row r="72">
      <x:c r="A72" s="60"/>
      <x:c r="B72" s="57"/>
      <x:c r="C72" s="57"/>
      <x:c r="D72" s="57"/>
      <x:c r="E72" s="69"/>
      <x:c r="F72" s="57"/>
      <x:c r="G72" s="57"/>
    </x:row>
    <x:row r="73">
      <x:c r="A73" s="60"/>
      <x:c r="B73" s="57"/>
      <x:c r="C73" s="57"/>
      <x:c r="D73" s="57"/>
      <x:c r="E73" s="69"/>
      <x:c r="F73" s="57"/>
      <x:c r="G73" s="57"/>
    </x:row>
    <x:row r="74">
      <x:c r="A74" s="60"/>
      <x:c r="B74" s="57"/>
      <x:c r="C74" s="57"/>
      <x:c r="D74" s="57"/>
      <x:c r="E74" s="69"/>
      <x:c r="F74" s="57"/>
      <x:c r="G74" s="57"/>
    </x:row>
    <x:row r="75">
      <x:c r="A75" s="60"/>
      <x:c r="B75" s="57"/>
      <x:c r="C75" s="57"/>
      <x:c r="D75" s="57"/>
      <x:c r="E75" s="69"/>
      <x:c r="F75" s="57"/>
      <x:c r="G75" s="57"/>
    </x:row>
    <x:row r="76">
      <x:c r="A76" s="60"/>
      <x:c r="B76" s="57"/>
      <x:c r="C76" s="57"/>
      <x:c r="D76" s="57"/>
      <x:c r="E76" s="69"/>
      <x:c r="F76" s="57"/>
      <x:c r="G76" s="57"/>
    </x:row>
    <x:row r="77">
      <x:c r="A77" s="60"/>
      <x:c r="B77" s="57"/>
      <x:c r="C77" s="57"/>
      <x:c r="D77" s="57"/>
      <x:c r="E77" s="69"/>
      <x:c r="F77" s="57"/>
      <x:c r="G77" s="57"/>
    </x:row>
    <x:row r="78">
      <x:c r="A78" s="60"/>
      <x:c r="B78" s="57"/>
      <x:c r="C78" s="57"/>
      <x:c r="D78" s="57"/>
      <x:c r="E78" s="69"/>
      <x:c r="F78" s="57"/>
      <x:c r="G78" s="57"/>
    </x:row>
    <x:row r="79">
      <x:c r="A79" s="60"/>
      <x:c r="B79" s="57"/>
      <x:c r="C79" s="57"/>
      <x:c r="D79" s="57"/>
      <x:c r="E79" s="69"/>
      <x:c r="F79" s="57"/>
      <x:c r="G79" s="57"/>
    </x:row>
    <x:row r="80">
      <x:c r="A80" s="60"/>
      <x:c r="B80" s="57"/>
      <x:c r="C80" s="57"/>
      <x:c r="D80" s="57"/>
      <x:c r="E80" s="69"/>
      <x:c r="F80" s="57"/>
      <x:c r="G80" s="57"/>
    </x:row>
    <x:row r="81">
      <x:c r="A81" s="60"/>
      <x:c r="B81" s="57"/>
      <x:c r="C81" s="57"/>
      <x:c r="D81" s="57"/>
      <x:c r="E81" s="69"/>
      <x:c r="F81" s="57"/>
      <x:c r="G81" s="57"/>
    </x:row>
    <x:row r="82">
      <x:c r="A82" s="60"/>
      <x:c r="B82" s="57"/>
      <x:c r="C82" s="57"/>
      <x:c r="D82" s="57"/>
      <x:c r="E82" s="69"/>
      <x:c r="F82" s="57"/>
      <x:c r="G82" s="57"/>
    </x:row>
    <x:row r="83">
      <x:c r="A83" s="60"/>
      <x:c r="B83" s="57"/>
      <x:c r="C83" s="57"/>
      <x:c r="D83" s="57"/>
      <x:c r="E83" s="69"/>
      <x:c r="F83" s="57"/>
      <x:c r="G83" s="57"/>
    </x:row>
    <x:row r="84">
      <x:c r="A84" s="60"/>
      <x:c r="B84" s="57"/>
      <x:c r="C84" s="57"/>
      <x:c r="D84" s="57"/>
      <x:c r="E84" s="69"/>
      <x:c r="F84" s="57"/>
      <x:c r="G84" s="57"/>
    </x:row>
    <x:row r="85">
      <x:c r="A85" s="60"/>
      <x:c r="B85" s="57"/>
      <x:c r="C85" s="57"/>
      <x:c r="D85" s="57"/>
      <x:c r="E85" s="69"/>
      <x:c r="F85" s="57"/>
      <x:c r="G85" s="57"/>
    </x:row>
    <x:row r="86">
      <x:c r="A86" s="60"/>
      <x:c r="B86" s="57"/>
      <x:c r="C86" s="57"/>
      <x:c r="D86" s="57"/>
      <x:c r="E86" s="69"/>
      <x:c r="F86" s="57"/>
      <x:c r="G86" s="57"/>
    </x:row>
    <x:row r="87">
      <x:c r="A87" s="60"/>
      <x:c r="B87" s="57"/>
      <x:c r="C87" s="57"/>
      <x:c r="D87" s="57"/>
      <x:c r="E87" s="69"/>
      <x:c r="F87" s="57"/>
      <x:c r="G87" s="57"/>
    </x:row>
    <x:row r="88">
      <x:c r="A88" s="60"/>
      <x:c r="B88" s="57"/>
      <x:c r="C88" s="57"/>
      <x:c r="D88" s="57"/>
      <x:c r="E88" s="69"/>
      <x:c r="F88" s="57"/>
      <x:c r="G88" s="57"/>
    </x:row>
    <x:row r="89">
      <x:c r="A89" s="60"/>
      <x:c r="B89" s="57"/>
      <x:c r="C89" s="57"/>
      <x:c r="D89" s="57"/>
      <x:c r="E89" s="69"/>
      <x:c r="F89" s="57"/>
      <x:c r="G89" s="57"/>
    </x:row>
    <x:row r="90">
      <x:c r="A90" s="60"/>
      <x:c r="B90" s="57"/>
      <x:c r="C90" s="57"/>
      <x:c r="D90" s="57"/>
      <x:c r="E90" s="69"/>
      <x:c r="F90" s="57"/>
      <x:c r="G90" s="57"/>
    </x:row>
    <x:row r="91">
      <x:c r="A91" s="60"/>
      <x:c r="B91" s="57"/>
      <x:c r="C91" s="57"/>
      <x:c r="D91" s="57"/>
      <x:c r="E91" s="69"/>
      <x:c r="F91" s="57"/>
      <x:c r="G91" s="57"/>
    </x:row>
    <x:row r="92">
      <x:c r="A92" s="60"/>
      <x:c r="B92" s="57"/>
      <x:c r="C92" s="57"/>
      <x:c r="D92" s="57"/>
      <x:c r="E92" s="69"/>
      <x:c r="F92" s="57"/>
      <x:c r="G92" s="57"/>
    </x:row>
    <x:row r="93">
      <x:c r="A93" s="60"/>
      <x:c r="B93" s="57"/>
      <x:c r="C93" s="57"/>
      <x:c r="D93" s="57"/>
      <x:c r="E93" s="69"/>
      <x:c r="F93" s="57"/>
      <x:c r="G93" s="57"/>
    </x:row>
    <x:row r="94">
      <x:c r="A94" s="60"/>
      <x:c r="B94" s="57"/>
      <x:c r="C94" s="57"/>
      <x:c r="D94" s="57"/>
      <x:c r="E94" s="69"/>
      <x:c r="F94" s="57"/>
      <x:c r="G94" s="57"/>
    </x:row>
    <x:row r="95">
      <x:c r="A95" s="60"/>
      <x:c r="B95" s="57"/>
      <x:c r="C95" s="57"/>
      <x:c r="D95" s="57"/>
      <x:c r="E95" s="69"/>
      <x:c r="F95" s="57"/>
      <x:c r="G95" s="57"/>
    </x:row>
    <x:row r="96">
      <x:c r="A96" s="60"/>
      <x:c r="B96" s="57"/>
      <x:c r="C96" s="57"/>
      <x:c r="D96" s="57"/>
      <x:c r="E96" s="69"/>
      <x:c r="F96" s="57"/>
      <x:c r="G96" s="57"/>
    </x:row>
    <x:row r="97">
      <x:c r="A97" s="60"/>
      <x:c r="B97" s="57"/>
      <x:c r="C97" s="57"/>
      <x:c r="D97" s="57"/>
      <x:c r="E97" s="69"/>
      <x:c r="F97" s="57"/>
      <x:c r="G97" s="57"/>
    </x:row>
    <x:row r="98">
      <x:c r="A98" s="60"/>
      <x:c r="B98" s="57"/>
      <x:c r="C98" s="57"/>
      <x:c r="D98" s="57"/>
      <x:c r="E98" s="69"/>
      <x:c r="F98" s="57"/>
      <x:c r="G98" s="57"/>
    </x:row>
    <x:row r="99">
      <x:c r="A99" s="60"/>
      <x:c r="B99" s="57"/>
      <x:c r="C99" s="57"/>
      <x:c r="D99" s="57"/>
      <x:c r="E99" s="69"/>
      <x:c r="F99" s="57"/>
      <x:c r="G99" s="57"/>
    </x:row>
    <x:row r="100">
      <x:c r="A100" s="60"/>
      <x:c r="B100" s="57"/>
      <x:c r="C100" s="57"/>
      <x:c r="D100" s="57"/>
      <x:c r="E100" s="69"/>
      <x:c r="F100" s="57"/>
      <x:c r="G100" s="57"/>
    </x:row>
    <x:row r="101">
      <x:c r="A101" s="60"/>
      <x:c r="B101" s="57"/>
      <x:c r="C101" s="57"/>
      <x:c r="D101" s="57"/>
      <x:c r="E101" s="69"/>
      <x:c r="F101" s="57"/>
      <x:c r="G101" s="57"/>
    </x:row>
    <x:row r="102">
      <x:c r="A102" s="60"/>
      <x:c r="B102" s="57"/>
      <x:c r="C102" s="57"/>
      <x:c r="D102" s="57"/>
      <x:c r="E102" s="69"/>
      <x:c r="F102" s="57"/>
      <x:c r="G102" s="57"/>
    </x:row>
    <x:row r="103">
      <x:c r="A103" s="60"/>
      <x:c r="B103" s="57"/>
      <x:c r="C103" s="57"/>
      <x:c r="D103" s="57"/>
      <x:c r="E103" s="69"/>
      <x:c r="F103" s="57"/>
      <x:c r="G103" s="57"/>
    </x:row>
    <x:row r="104">
      <x:c r="A104" s="61"/>
      <x:c r="B104" s="58"/>
      <x:c r="C104" s="58"/>
      <x:c r="D104" s="58"/>
      <x:c r="E104" s="70"/>
      <x:c r="F104" s="58"/>
      <x:c r="G104" s="58"/>
    </x:row>
  </x:sheetData>
  <x:mergeCells>
    <x:mergeCell ref="A1:G1"/>
    <x:mergeCell ref="A2:G2"/>
  </x:mergeCells>
  <x:dataValidations count="2">
    <x:dataValidation type="list" sqref="C5:C104">
      <x:formula1>"Instandhaltung,Verwaltung,Versicherung,Steuern,Versorgung,Sonstiges"</x:formula1>
    </x:dataValidation>
    <x:dataValidation type="list" sqref="F5:F104">
      <x:formula1>"Ja,Nein,Prüfen"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c6f12dd829c4c0b"/>
  </x:tableParts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" hidden="0" customWidth="1"/>
    <x:col min="2" max="2" width="20" hidden="0" customWidth="1"/>
    <x:col min="3" max="3" width="34" hidden="0" customWidth="1"/>
    <x:col min="4" max="4" width="16" hidden="0" customWidth="1"/>
    <x:col min="5" max="5" width="22" hidden="0" customWidth="1"/>
    <x:col min="6" max="6" width="32" hidden="0" customWidth="1"/>
  </x:cols>
  <x:sheetData>
    <x:row r="1" ht="30" customHeight="1">
      <x:c r="A1" s="3" t="str">
        <x:v>Fristen &amp; Aufgaben</x:v>
      </x:c>
      <x:c r="B1" s="3"/>
      <x:c r="C1" s="3"/>
      <x:c r="D1" s="3"/>
      <x:c r="E1" s="3"/>
      <x:c r="F1" s="3"/>
    </x:row>
    <x:row r="2" ht="34" customHeight="1">
      <x:c r="A2" s="7" t="str">
        <x:v>Fälligkeiten mit Status und Verantwortlichem dokumentieren.</x:v>
      </x:c>
      <x:c r="B2" s="7"/>
      <x:c r="C2" s="7"/>
      <x:c r="D2" s="7"/>
      <x:c r="E2" s="7"/>
      <x:c r="F2" s="7"/>
    </x:row>
    <x:row r="4" ht="30" customHeight="1">
      <x:c r="A4" s="14" t="str">
        <x:v>Fällig am</x:v>
      </x:c>
      <x:c r="B4" s="50" t="str">
        <x:v>Objekt-/Einheit-ID</x:v>
      </x:c>
      <x:c r="C4" s="50" t="str">
        <x:v>Aufgabe</x:v>
      </x:c>
      <x:c r="D4" s="50" t="str">
        <x:v>Status</x:v>
      </x:c>
      <x:c r="E4" s="50" t="str">
        <x:v>Verantwortlich</x:v>
      </x:c>
      <x:c r="F4" s="15" t="str">
        <x:v>Notiz</x:v>
      </x:c>
    </x:row>
    <x:row r="5">
      <x:c r="A5" s="59" t="n">
        <x:v>46280</x:v>
      </x:c>
      <x:c r="B5" s="56" t="str">
        <x:v>OBJ-001</x:v>
      </x:c>
      <x:c r="C5" s="56" t="str">
        <x:v>Heizungswartung prüfen</x:v>
      </x:c>
      <x:c r="D5" s="56" t="str">
        <x:v>Offen</x:v>
      </x:c>
      <x:c r="E5" s="56" t="str">
        <x:v>Max Mustermann</x:v>
      </x:c>
      <x:c r="F5" s="56" t="str">
        <x:v>Beispieldaten bitte ersetzen</x:v>
      </x:c>
    </x:row>
    <x:row r="6">
      <x:c r="A6" s="60"/>
      <x:c r="B6" s="57"/>
      <x:c r="C6" s="57"/>
      <x:c r="D6" s="57"/>
      <x:c r="E6" s="57"/>
      <x:c r="F6" s="57"/>
    </x:row>
    <x:row r="7">
      <x:c r="A7" s="60"/>
      <x:c r="B7" s="57"/>
      <x:c r="C7" s="57"/>
      <x:c r="D7" s="57"/>
      <x:c r="E7" s="57"/>
      <x:c r="F7" s="57"/>
    </x:row>
    <x:row r="8">
      <x:c r="A8" s="60"/>
      <x:c r="B8" s="57"/>
      <x:c r="C8" s="57"/>
      <x:c r="D8" s="57"/>
      <x:c r="E8" s="57"/>
      <x:c r="F8" s="57"/>
    </x:row>
    <x:row r="9">
      <x:c r="A9" s="60"/>
      <x:c r="B9" s="57"/>
      <x:c r="C9" s="57"/>
      <x:c r="D9" s="57"/>
      <x:c r="E9" s="57"/>
      <x:c r="F9" s="57"/>
    </x:row>
    <x:row r="10">
      <x:c r="A10" s="60"/>
      <x:c r="B10" s="57"/>
      <x:c r="C10" s="57"/>
      <x:c r="D10" s="57"/>
      <x:c r="E10" s="57"/>
      <x:c r="F10" s="57"/>
    </x:row>
    <x:row r="11">
      <x:c r="A11" s="60"/>
      <x:c r="B11" s="57"/>
      <x:c r="C11" s="57"/>
      <x:c r="D11" s="57"/>
      <x:c r="E11" s="57"/>
      <x:c r="F11" s="57"/>
    </x:row>
    <x:row r="12">
      <x:c r="A12" s="60"/>
      <x:c r="B12" s="57"/>
      <x:c r="C12" s="57"/>
      <x:c r="D12" s="57"/>
      <x:c r="E12" s="57"/>
      <x:c r="F12" s="57"/>
    </x:row>
    <x:row r="13">
      <x:c r="A13" s="60"/>
      <x:c r="B13" s="57"/>
      <x:c r="C13" s="57"/>
      <x:c r="D13" s="57"/>
      <x:c r="E13" s="57"/>
      <x:c r="F13" s="57"/>
    </x:row>
    <x:row r="14">
      <x:c r="A14" s="60"/>
      <x:c r="B14" s="57"/>
      <x:c r="C14" s="57"/>
      <x:c r="D14" s="57"/>
      <x:c r="E14" s="57"/>
      <x:c r="F14" s="57"/>
    </x:row>
    <x:row r="15">
      <x:c r="A15" s="60"/>
      <x:c r="B15" s="57"/>
      <x:c r="C15" s="57"/>
      <x:c r="D15" s="57"/>
      <x:c r="E15" s="57"/>
      <x:c r="F15" s="57"/>
    </x:row>
    <x:row r="16">
      <x:c r="A16" s="60"/>
      <x:c r="B16" s="57"/>
      <x:c r="C16" s="57"/>
      <x:c r="D16" s="57"/>
      <x:c r="E16" s="57"/>
      <x:c r="F16" s="57"/>
    </x:row>
    <x:row r="17">
      <x:c r="A17" s="60"/>
      <x:c r="B17" s="57"/>
      <x:c r="C17" s="57"/>
      <x:c r="D17" s="57"/>
      <x:c r="E17" s="57"/>
      <x:c r="F17" s="57"/>
    </x:row>
    <x:row r="18">
      <x:c r="A18" s="60"/>
      <x:c r="B18" s="57"/>
      <x:c r="C18" s="57"/>
      <x:c r="D18" s="57"/>
      <x:c r="E18" s="57"/>
      <x:c r="F18" s="57"/>
    </x:row>
    <x:row r="19">
      <x:c r="A19" s="60"/>
      <x:c r="B19" s="57"/>
      <x:c r="C19" s="57"/>
      <x:c r="D19" s="57"/>
      <x:c r="E19" s="57"/>
      <x:c r="F19" s="57"/>
    </x:row>
    <x:row r="20">
      <x:c r="A20" s="60"/>
      <x:c r="B20" s="57"/>
      <x:c r="C20" s="57"/>
      <x:c r="D20" s="57"/>
      <x:c r="E20" s="57"/>
      <x:c r="F20" s="57"/>
    </x:row>
    <x:row r="21">
      <x:c r="A21" s="60"/>
      <x:c r="B21" s="57"/>
      <x:c r="C21" s="57"/>
      <x:c r="D21" s="57"/>
      <x:c r="E21" s="57"/>
      <x:c r="F21" s="57"/>
    </x:row>
    <x:row r="22">
      <x:c r="A22" s="60"/>
      <x:c r="B22" s="57"/>
      <x:c r="C22" s="57"/>
      <x:c r="D22" s="57"/>
      <x:c r="E22" s="57"/>
      <x:c r="F22" s="57"/>
    </x:row>
    <x:row r="23">
      <x:c r="A23" s="60"/>
      <x:c r="B23" s="57"/>
      <x:c r="C23" s="57"/>
      <x:c r="D23" s="57"/>
      <x:c r="E23" s="57"/>
      <x:c r="F23" s="57"/>
    </x:row>
    <x:row r="24">
      <x:c r="A24" s="60"/>
      <x:c r="B24" s="57"/>
      <x:c r="C24" s="57"/>
      <x:c r="D24" s="57"/>
      <x:c r="E24" s="57"/>
      <x:c r="F24" s="57"/>
    </x:row>
    <x:row r="25">
      <x:c r="A25" s="60"/>
      <x:c r="B25" s="57"/>
      <x:c r="C25" s="57"/>
      <x:c r="D25" s="57"/>
      <x:c r="E25" s="57"/>
      <x:c r="F25" s="57"/>
    </x:row>
    <x:row r="26">
      <x:c r="A26" s="60"/>
      <x:c r="B26" s="57"/>
      <x:c r="C26" s="57"/>
      <x:c r="D26" s="57"/>
      <x:c r="E26" s="57"/>
      <x:c r="F26" s="57"/>
    </x:row>
    <x:row r="27">
      <x:c r="A27" s="60"/>
      <x:c r="B27" s="57"/>
      <x:c r="C27" s="57"/>
      <x:c r="D27" s="57"/>
      <x:c r="E27" s="57"/>
      <x:c r="F27" s="57"/>
    </x:row>
    <x:row r="28">
      <x:c r="A28" s="60"/>
      <x:c r="B28" s="57"/>
      <x:c r="C28" s="57"/>
      <x:c r="D28" s="57"/>
      <x:c r="E28" s="57"/>
      <x:c r="F28" s="57"/>
    </x:row>
    <x:row r="29">
      <x:c r="A29" s="60"/>
      <x:c r="B29" s="57"/>
      <x:c r="C29" s="57"/>
      <x:c r="D29" s="57"/>
      <x:c r="E29" s="57"/>
      <x:c r="F29" s="57"/>
    </x:row>
    <x:row r="30">
      <x:c r="A30" s="60"/>
      <x:c r="B30" s="57"/>
      <x:c r="C30" s="57"/>
      <x:c r="D30" s="57"/>
      <x:c r="E30" s="57"/>
      <x:c r="F30" s="57"/>
    </x:row>
    <x:row r="31">
      <x:c r="A31" s="60"/>
      <x:c r="B31" s="57"/>
      <x:c r="C31" s="57"/>
      <x:c r="D31" s="57"/>
      <x:c r="E31" s="57"/>
      <x:c r="F31" s="57"/>
    </x:row>
    <x:row r="32">
      <x:c r="A32" s="60"/>
      <x:c r="B32" s="57"/>
      <x:c r="C32" s="57"/>
      <x:c r="D32" s="57"/>
      <x:c r="E32" s="57"/>
      <x:c r="F32" s="57"/>
    </x:row>
    <x:row r="33">
      <x:c r="A33" s="60"/>
      <x:c r="B33" s="57"/>
      <x:c r="C33" s="57"/>
      <x:c r="D33" s="57"/>
      <x:c r="E33" s="57"/>
      <x:c r="F33" s="57"/>
    </x:row>
    <x:row r="34">
      <x:c r="A34" s="60"/>
      <x:c r="B34" s="57"/>
      <x:c r="C34" s="57"/>
      <x:c r="D34" s="57"/>
      <x:c r="E34" s="57"/>
      <x:c r="F34" s="57"/>
    </x:row>
    <x:row r="35">
      <x:c r="A35" s="60"/>
      <x:c r="B35" s="57"/>
      <x:c r="C35" s="57"/>
      <x:c r="D35" s="57"/>
      <x:c r="E35" s="57"/>
      <x:c r="F35" s="57"/>
    </x:row>
    <x:row r="36">
      <x:c r="A36" s="60"/>
      <x:c r="B36" s="57"/>
      <x:c r="C36" s="57"/>
      <x:c r="D36" s="57"/>
      <x:c r="E36" s="57"/>
      <x:c r="F36" s="57"/>
    </x:row>
    <x:row r="37">
      <x:c r="A37" s="60"/>
      <x:c r="B37" s="57"/>
      <x:c r="C37" s="57"/>
      <x:c r="D37" s="57"/>
      <x:c r="E37" s="57"/>
      <x:c r="F37" s="57"/>
    </x:row>
    <x:row r="38">
      <x:c r="A38" s="60"/>
      <x:c r="B38" s="57"/>
      <x:c r="C38" s="57"/>
      <x:c r="D38" s="57"/>
      <x:c r="E38" s="57"/>
      <x:c r="F38" s="57"/>
    </x:row>
    <x:row r="39">
      <x:c r="A39" s="60"/>
      <x:c r="B39" s="57"/>
      <x:c r="C39" s="57"/>
      <x:c r="D39" s="57"/>
      <x:c r="E39" s="57"/>
      <x:c r="F39" s="57"/>
    </x:row>
    <x:row r="40">
      <x:c r="A40" s="60"/>
      <x:c r="B40" s="57"/>
      <x:c r="C40" s="57"/>
      <x:c r="D40" s="57"/>
      <x:c r="E40" s="57"/>
      <x:c r="F40" s="57"/>
    </x:row>
    <x:row r="41">
      <x:c r="A41" s="60"/>
      <x:c r="B41" s="57"/>
      <x:c r="C41" s="57"/>
      <x:c r="D41" s="57"/>
      <x:c r="E41" s="57"/>
      <x:c r="F41" s="57"/>
    </x:row>
    <x:row r="42">
      <x:c r="A42" s="60"/>
      <x:c r="B42" s="57"/>
      <x:c r="C42" s="57"/>
      <x:c r="D42" s="57"/>
      <x:c r="E42" s="57"/>
      <x:c r="F42" s="57"/>
    </x:row>
    <x:row r="43">
      <x:c r="A43" s="60"/>
      <x:c r="B43" s="57"/>
      <x:c r="C43" s="57"/>
      <x:c r="D43" s="57"/>
      <x:c r="E43" s="57"/>
      <x:c r="F43" s="57"/>
    </x:row>
    <x:row r="44">
      <x:c r="A44" s="60"/>
      <x:c r="B44" s="57"/>
      <x:c r="C44" s="57"/>
      <x:c r="D44" s="57"/>
      <x:c r="E44" s="57"/>
      <x:c r="F44" s="57"/>
    </x:row>
    <x:row r="45">
      <x:c r="A45" s="60"/>
      <x:c r="B45" s="57"/>
      <x:c r="C45" s="57"/>
      <x:c r="D45" s="57"/>
      <x:c r="E45" s="57"/>
      <x:c r="F45" s="57"/>
    </x:row>
    <x:row r="46">
      <x:c r="A46" s="60"/>
      <x:c r="B46" s="57"/>
      <x:c r="C46" s="57"/>
      <x:c r="D46" s="57"/>
      <x:c r="E46" s="57"/>
      <x:c r="F46" s="57"/>
    </x:row>
    <x:row r="47">
      <x:c r="A47" s="60"/>
      <x:c r="B47" s="57"/>
      <x:c r="C47" s="57"/>
      <x:c r="D47" s="57"/>
      <x:c r="E47" s="57"/>
      <x:c r="F47" s="57"/>
    </x:row>
    <x:row r="48">
      <x:c r="A48" s="60"/>
      <x:c r="B48" s="57"/>
      <x:c r="C48" s="57"/>
      <x:c r="D48" s="57"/>
      <x:c r="E48" s="57"/>
      <x:c r="F48" s="57"/>
    </x:row>
    <x:row r="49">
      <x:c r="A49" s="60"/>
      <x:c r="B49" s="57"/>
      <x:c r="C49" s="57"/>
      <x:c r="D49" s="57"/>
      <x:c r="E49" s="57"/>
      <x:c r="F49" s="57"/>
    </x:row>
    <x:row r="50">
      <x:c r="A50" s="60"/>
      <x:c r="B50" s="57"/>
      <x:c r="C50" s="57"/>
      <x:c r="D50" s="57"/>
      <x:c r="E50" s="57"/>
      <x:c r="F50" s="57"/>
    </x:row>
    <x:row r="51">
      <x:c r="A51" s="60"/>
      <x:c r="B51" s="57"/>
      <x:c r="C51" s="57"/>
      <x:c r="D51" s="57"/>
      <x:c r="E51" s="57"/>
      <x:c r="F51" s="57"/>
    </x:row>
    <x:row r="52">
      <x:c r="A52" s="60"/>
      <x:c r="B52" s="57"/>
      <x:c r="C52" s="57"/>
      <x:c r="D52" s="57"/>
      <x:c r="E52" s="57"/>
      <x:c r="F52" s="57"/>
    </x:row>
    <x:row r="53">
      <x:c r="A53" s="60"/>
      <x:c r="B53" s="57"/>
      <x:c r="C53" s="57"/>
      <x:c r="D53" s="57"/>
      <x:c r="E53" s="57"/>
      <x:c r="F53" s="57"/>
    </x:row>
    <x:row r="54">
      <x:c r="A54" s="60"/>
      <x:c r="B54" s="57"/>
      <x:c r="C54" s="57"/>
      <x:c r="D54" s="57"/>
      <x:c r="E54" s="57"/>
      <x:c r="F54" s="57"/>
    </x:row>
    <x:row r="55">
      <x:c r="A55" s="60"/>
      <x:c r="B55" s="57"/>
      <x:c r="C55" s="57"/>
      <x:c r="D55" s="57"/>
      <x:c r="E55" s="57"/>
      <x:c r="F55" s="57"/>
    </x:row>
    <x:row r="56">
      <x:c r="A56" s="60"/>
      <x:c r="B56" s="57"/>
      <x:c r="C56" s="57"/>
      <x:c r="D56" s="57"/>
      <x:c r="E56" s="57"/>
      <x:c r="F56" s="57"/>
    </x:row>
    <x:row r="57">
      <x:c r="A57" s="60"/>
      <x:c r="B57" s="57"/>
      <x:c r="C57" s="57"/>
      <x:c r="D57" s="57"/>
      <x:c r="E57" s="57"/>
      <x:c r="F57" s="57"/>
    </x:row>
    <x:row r="58">
      <x:c r="A58" s="60"/>
      <x:c r="B58" s="57"/>
      <x:c r="C58" s="57"/>
      <x:c r="D58" s="57"/>
      <x:c r="E58" s="57"/>
      <x:c r="F58" s="57"/>
    </x:row>
    <x:row r="59">
      <x:c r="A59" s="60"/>
      <x:c r="B59" s="57"/>
      <x:c r="C59" s="57"/>
      <x:c r="D59" s="57"/>
      <x:c r="E59" s="57"/>
      <x:c r="F59" s="57"/>
    </x:row>
    <x:row r="60">
      <x:c r="A60" s="60"/>
      <x:c r="B60" s="57"/>
      <x:c r="C60" s="57"/>
      <x:c r="D60" s="57"/>
      <x:c r="E60" s="57"/>
      <x:c r="F60" s="57"/>
    </x:row>
    <x:row r="61">
      <x:c r="A61" s="60"/>
      <x:c r="B61" s="57"/>
      <x:c r="C61" s="57"/>
      <x:c r="D61" s="57"/>
      <x:c r="E61" s="57"/>
      <x:c r="F61" s="57"/>
    </x:row>
    <x:row r="62">
      <x:c r="A62" s="60"/>
      <x:c r="B62" s="57"/>
      <x:c r="C62" s="57"/>
      <x:c r="D62" s="57"/>
      <x:c r="E62" s="57"/>
      <x:c r="F62" s="57"/>
    </x:row>
    <x:row r="63">
      <x:c r="A63" s="60"/>
      <x:c r="B63" s="57"/>
      <x:c r="C63" s="57"/>
      <x:c r="D63" s="57"/>
      <x:c r="E63" s="57"/>
      <x:c r="F63" s="57"/>
    </x:row>
    <x:row r="64">
      <x:c r="A64" s="60"/>
      <x:c r="B64" s="57"/>
      <x:c r="C64" s="57"/>
      <x:c r="D64" s="57"/>
      <x:c r="E64" s="57"/>
      <x:c r="F64" s="57"/>
    </x:row>
    <x:row r="65">
      <x:c r="A65" s="60"/>
      <x:c r="B65" s="57"/>
      <x:c r="C65" s="57"/>
      <x:c r="D65" s="57"/>
      <x:c r="E65" s="57"/>
      <x:c r="F65" s="57"/>
    </x:row>
    <x:row r="66">
      <x:c r="A66" s="60"/>
      <x:c r="B66" s="57"/>
      <x:c r="C66" s="57"/>
      <x:c r="D66" s="57"/>
      <x:c r="E66" s="57"/>
      <x:c r="F66" s="57"/>
    </x:row>
    <x:row r="67">
      <x:c r="A67" s="60"/>
      <x:c r="B67" s="57"/>
      <x:c r="C67" s="57"/>
      <x:c r="D67" s="57"/>
      <x:c r="E67" s="57"/>
      <x:c r="F67" s="57"/>
    </x:row>
    <x:row r="68">
      <x:c r="A68" s="60"/>
      <x:c r="B68" s="57"/>
      <x:c r="C68" s="57"/>
      <x:c r="D68" s="57"/>
      <x:c r="E68" s="57"/>
      <x:c r="F68" s="57"/>
    </x:row>
    <x:row r="69">
      <x:c r="A69" s="60"/>
      <x:c r="B69" s="57"/>
      <x:c r="C69" s="57"/>
      <x:c r="D69" s="57"/>
      <x:c r="E69" s="57"/>
      <x:c r="F69" s="57"/>
    </x:row>
    <x:row r="70">
      <x:c r="A70" s="60"/>
      <x:c r="B70" s="57"/>
      <x:c r="C70" s="57"/>
      <x:c r="D70" s="57"/>
      <x:c r="E70" s="57"/>
      <x:c r="F70" s="57"/>
    </x:row>
    <x:row r="71">
      <x:c r="A71" s="60"/>
      <x:c r="B71" s="57"/>
      <x:c r="C71" s="57"/>
      <x:c r="D71" s="57"/>
      <x:c r="E71" s="57"/>
      <x:c r="F71" s="57"/>
    </x:row>
    <x:row r="72">
      <x:c r="A72" s="60"/>
      <x:c r="B72" s="57"/>
      <x:c r="C72" s="57"/>
      <x:c r="D72" s="57"/>
      <x:c r="E72" s="57"/>
      <x:c r="F72" s="57"/>
    </x:row>
    <x:row r="73">
      <x:c r="A73" s="60"/>
      <x:c r="B73" s="57"/>
      <x:c r="C73" s="57"/>
      <x:c r="D73" s="57"/>
      <x:c r="E73" s="57"/>
      <x:c r="F73" s="57"/>
    </x:row>
    <x:row r="74">
      <x:c r="A74" s="60"/>
      <x:c r="B74" s="57"/>
      <x:c r="C74" s="57"/>
      <x:c r="D74" s="57"/>
      <x:c r="E74" s="57"/>
      <x:c r="F74" s="57"/>
    </x:row>
    <x:row r="75">
      <x:c r="A75" s="60"/>
      <x:c r="B75" s="57"/>
      <x:c r="C75" s="57"/>
      <x:c r="D75" s="57"/>
      <x:c r="E75" s="57"/>
      <x:c r="F75" s="57"/>
    </x:row>
    <x:row r="76">
      <x:c r="A76" s="60"/>
      <x:c r="B76" s="57"/>
      <x:c r="C76" s="57"/>
      <x:c r="D76" s="57"/>
      <x:c r="E76" s="57"/>
      <x:c r="F76" s="57"/>
    </x:row>
    <x:row r="77">
      <x:c r="A77" s="60"/>
      <x:c r="B77" s="57"/>
      <x:c r="C77" s="57"/>
      <x:c r="D77" s="57"/>
      <x:c r="E77" s="57"/>
      <x:c r="F77" s="57"/>
    </x:row>
    <x:row r="78">
      <x:c r="A78" s="60"/>
      <x:c r="B78" s="57"/>
      <x:c r="C78" s="57"/>
      <x:c r="D78" s="57"/>
      <x:c r="E78" s="57"/>
      <x:c r="F78" s="57"/>
    </x:row>
    <x:row r="79">
      <x:c r="A79" s="60"/>
      <x:c r="B79" s="57"/>
      <x:c r="C79" s="57"/>
      <x:c r="D79" s="57"/>
      <x:c r="E79" s="57"/>
      <x:c r="F79" s="57"/>
    </x:row>
    <x:row r="80">
      <x:c r="A80" s="60"/>
      <x:c r="B80" s="57"/>
      <x:c r="C80" s="57"/>
      <x:c r="D80" s="57"/>
      <x:c r="E80" s="57"/>
      <x:c r="F80" s="57"/>
    </x:row>
    <x:row r="81">
      <x:c r="A81" s="60"/>
      <x:c r="B81" s="57"/>
      <x:c r="C81" s="57"/>
      <x:c r="D81" s="57"/>
      <x:c r="E81" s="57"/>
      <x:c r="F81" s="57"/>
    </x:row>
    <x:row r="82">
      <x:c r="A82" s="60"/>
      <x:c r="B82" s="57"/>
      <x:c r="C82" s="57"/>
      <x:c r="D82" s="57"/>
      <x:c r="E82" s="57"/>
      <x:c r="F82" s="57"/>
    </x:row>
    <x:row r="83">
      <x:c r="A83" s="60"/>
      <x:c r="B83" s="57"/>
      <x:c r="C83" s="57"/>
      <x:c r="D83" s="57"/>
      <x:c r="E83" s="57"/>
      <x:c r="F83" s="57"/>
    </x:row>
    <x:row r="84">
      <x:c r="A84" s="60"/>
      <x:c r="B84" s="57"/>
      <x:c r="C84" s="57"/>
      <x:c r="D84" s="57"/>
      <x:c r="E84" s="57"/>
      <x:c r="F84" s="57"/>
    </x:row>
    <x:row r="85">
      <x:c r="A85" s="60"/>
      <x:c r="B85" s="57"/>
      <x:c r="C85" s="57"/>
      <x:c r="D85" s="57"/>
      <x:c r="E85" s="57"/>
      <x:c r="F85" s="57"/>
    </x:row>
    <x:row r="86">
      <x:c r="A86" s="60"/>
      <x:c r="B86" s="57"/>
      <x:c r="C86" s="57"/>
      <x:c r="D86" s="57"/>
      <x:c r="E86" s="57"/>
      <x:c r="F86" s="57"/>
    </x:row>
    <x:row r="87">
      <x:c r="A87" s="60"/>
      <x:c r="B87" s="57"/>
      <x:c r="C87" s="57"/>
      <x:c r="D87" s="57"/>
      <x:c r="E87" s="57"/>
      <x:c r="F87" s="57"/>
    </x:row>
    <x:row r="88">
      <x:c r="A88" s="60"/>
      <x:c r="B88" s="57"/>
      <x:c r="C88" s="57"/>
      <x:c r="D88" s="57"/>
      <x:c r="E88" s="57"/>
      <x:c r="F88" s="57"/>
    </x:row>
    <x:row r="89">
      <x:c r="A89" s="60"/>
      <x:c r="B89" s="57"/>
      <x:c r="C89" s="57"/>
      <x:c r="D89" s="57"/>
      <x:c r="E89" s="57"/>
      <x:c r="F89" s="57"/>
    </x:row>
    <x:row r="90">
      <x:c r="A90" s="60"/>
      <x:c r="B90" s="57"/>
      <x:c r="C90" s="57"/>
      <x:c r="D90" s="57"/>
      <x:c r="E90" s="57"/>
      <x:c r="F90" s="57"/>
    </x:row>
    <x:row r="91">
      <x:c r="A91" s="60"/>
      <x:c r="B91" s="57"/>
      <x:c r="C91" s="57"/>
      <x:c r="D91" s="57"/>
      <x:c r="E91" s="57"/>
      <x:c r="F91" s="57"/>
    </x:row>
    <x:row r="92">
      <x:c r="A92" s="60"/>
      <x:c r="B92" s="57"/>
      <x:c r="C92" s="57"/>
      <x:c r="D92" s="57"/>
      <x:c r="E92" s="57"/>
      <x:c r="F92" s="57"/>
    </x:row>
    <x:row r="93">
      <x:c r="A93" s="60"/>
      <x:c r="B93" s="57"/>
      <x:c r="C93" s="57"/>
      <x:c r="D93" s="57"/>
      <x:c r="E93" s="57"/>
      <x:c r="F93" s="57"/>
    </x:row>
    <x:row r="94">
      <x:c r="A94" s="60"/>
      <x:c r="B94" s="57"/>
      <x:c r="C94" s="57"/>
      <x:c r="D94" s="57"/>
      <x:c r="E94" s="57"/>
      <x:c r="F94" s="57"/>
    </x:row>
    <x:row r="95">
      <x:c r="A95" s="60"/>
      <x:c r="B95" s="57"/>
      <x:c r="C95" s="57"/>
      <x:c r="D95" s="57"/>
      <x:c r="E95" s="57"/>
      <x:c r="F95" s="57"/>
    </x:row>
    <x:row r="96">
      <x:c r="A96" s="60"/>
      <x:c r="B96" s="57"/>
      <x:c r="C96" s="57"/>
      <x:c r="D96" s="57"/>
      <x:c r="E96" s="57"/>
      <x:c r="F96" s="57"/>
    </x:row>
    <x:row r="97">
      <x:c r="A97" s="60"/>
      <x:c r="B97" s="57"/>
      <x:c r="C97" s="57"/>
      <x:c r="D97" s="57"/>
      <x:c r="E97" s="57"/>
      <x:c r="F97" s="57"/>
    </x:row>
    <x:row r="98">
      <x:c r="A98" s="60"/>
      <x:c r="B98" s="57"/>
      <x:c r="C98" s="57"/>
      <x:c r="D98" s="57"/>
      <x:c r="E98" s="57"/>
      <x:c r="F98" s="57"/>
    </x:row>
    <x:row r="99">
      <x:c r="A99" s="60"/>
      <x:c r="B99" s="57"/>
      <x:c r="C99" s="57"/>
      <x:c r="D99" s="57"/>
      <x:c r="E99" s="57"/>
      <x:c r="F99" s="57"/>
    </x:row>
    <x:row r="100">
      <x:c r="A100" s="60"/>
      <x:c r="B100" s="57"/>
      <x:c r="C100" s="57"/>
      <x:c r="D100" s="57"/>
      <x:c r="E100" s="57"/>
      <x:c r="F100" s="57"/>
    </x:row>
    <x:row r="101">
      <x:c r="A101" s="60"/>
      <x:c r="B101" s="57"/>
      <x:c r="C101" s="57"/>
      <x:c r="D101" s="57"/>
      <x:c r="E101" s="57"/>
      <x:c r="F101" s="57"/>
    </x:row>
    <x:row r="102">
      <x:c r="A102" s="60"/>
      <x:c r="B102" s="57"/>
      <x:c r="C102" s="57"/>
      <x:c r="D102" s="57"/>
      <x:c r="E102" s="57"/>
      <x:c r="F102" s="57"/>
    </x:row>
    <x:row r="103">
      <x:c r="A103" s="60"/>
      <x:c r="B103" s="57"/>
      <x:c r="C103" s="57"/>
      <x:c r="D103" s="57"/>
      <x:c r="E103" s="57"/>
      <x:c r="F103" s="57"/>
    </x:row>
    <x:row r="104">
      <x:c r="A104" s="61"/>
      <x:c r="B104" s="58"/>
      <x:c r="C104" s="58"/>
      <x:c r="D104" s="58"/>
      <x:c r="E104" s="58"/>
      <x:c r="F104" s="58"/>
    </x:row>
  </x:sheetData>
  <x:mergeCells>
    <x:mergeCell ref="A1:F1"/>
    <x:mergeCell ref="A2:F2"/>
  </x:mergeCells>
  <x:conditionalFormatting sqref="D5:D104">
    <x:cfRule type="containsText" dxfId="3" priority="1" operator="containsText" text="Offen"/>
    <x:cfRule type="containsText" dxfId="4" priority="2" operator="containsText" text="In Arbeit"/>
    <x:cfRule type="containsText" dxfId="5" priority="3" operator="containsText" text="Erledigt"/>
  </x:conditionalFormatting>
  <x:dataValidations count="1">
    <x:dataValidation type="list" sqref="D5:D104">
      <x:formula1>"Offen,In Arbeit,Erledigt,Zurückgestellt"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1a0f23fc34f409d"/>
  </x:tableParts>
</x:worksheet>
</file>